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Дети-1 до E" sheetId="1" r:id="rId1"/>
    <sheet name="Дети-1 до E St" sheetId="2" r:id="rId2"/>
    <sheet name="Дети-1 до E La" sheetId="3" r:id="rId3"/>
    <sheet name="Дети-1" sheetId="4" r:id="rId4"/>
    <sheet name="Дети-1 St" sheetId="5" r:id="rId5"/>
    <sheet name="Дети-1 La" sheetId="6" r:id="rId6"/>
    <sheet name="Дети-2 до E" sheetId="7" r:id="rId7"/>
    <sheet name="Дети-2 до E St" sheetId="8" r:id="rId8"/>
    <sheet name="Дети-2 до E La" sheetId="9" r:id="rId9"/>
    <sheet name="Дети-2" sheetId="10" r:id="rId10"/>
    <sheet name="Дети-2 St" sheetId="11" r:id="rId11"/>
    <sheet name="Дети-2 La" sheetId="12" r:id="rId12"/>
    <sheet name="Юниоры-1 до E" sheetId="13" r:id="rId13"/>
    <sheet name="Юниоры-1 до D" sheetId="14" r:id="rId14"/>
    <sheet name="Юниоры-1 до E St" sheetId="15" r:id="rId15"/>
    <sheet name="Юниоры-1 до E La" sheetId="16" r:id="rId16"/>
    <sheet name="Юниоры-1 10" sheetId="17" r:id="rId17"/>
    <sheet name="Юниоры-1 St" sheetId="18" r:id="rId18"/>
    <sheet name="Юниоры-1 La" sheetId="19" r:id="rId19"/>
    <sheet name="Юниоры-2 до D" sheetId="20" r:id="rId20"/>
    <sheet name="Юниоры-2 до D St" sheetId="21" r:id="rId21"/>
    <sheet name="Юниоры-2 до D La" sheetId="22" r:id="rId22"/>
    <sheet name="Юниоры-2 до C" sheetId="23" r:id="rId23"/>
    <sheet name="Юниоры-2 до C St" sheetId="24" r:id="rId24"/>
    <sheet name="Юниоры-2 до C La" sheetId="25" r:id="rId25"/>
    <sheet name="Юниоры-2 10" sheetId="26" r:id="rId26"/>
    <sheet name="Юниоры-2 St" sheetId="27" r:id="rId27"/>
    <sheet name="Юниоры-2 La" sheetId="28" r:id="rId28"/>
    <sheet name="Молодежь 10" sheetId="29" r:id="rId29"/>
    <sheet name="Молодежь St" sheetId="30" r:id="rId30"/>
    <sheet name="Молодежь La" sheetId="31" r:id="rId31"/>
    <sheet name="Молодежь-2 10" sheetId="32" r:id="rId32"/>
    <sheet name="Молодежь-2 St" sheetId="33" r:id="rId33"/>
    <sheet name="Молодежь-2 La" sheetId="34" r:id="rId34"/>
    <sheet name="Мол+Взр до C St" sheetId="35" r:id="rId35"/>
    <sheet name="Мол+Взр до C La" sheetId="36" r:id="rId36"/>
    <sheet name="Мол+Взр до B St" sheetId="37" r:id="rId37"/>
    <sheet name="Мол+Взр до B La" sheetId="38" r:id="rId38"/>
    <sheet name="Мол+Взр до A St" sheetId="39" r:id="rId39"/>
    <sheet name="Мол+Взр до A La" sheetId="40" r:id="rId40"/>
    <sheet name="Взрослые 10" sheetId="41" r:id="rId41"/>
    <sheet name="Взрослые St" sheetId="42" r:id="rId42"/>
    <sheet name="Взрослые La" sheetId="43" r:id="rId43"/>
  </sheets>
  <definedNames>
    <definedName name="comp" localSheetId="40">'Взрослые 10'!$A$2</definedName>
    <definedName name="comp" localSheetId="42">'Взрослые La'!$A$2</definedName>
    <definedName name="comp" localSheetId="41">'Взрослые St'!$A$2</definedName>
    <definedName name="comp" localSheetId="3">'Дети-1'!$A$2</definedName>
    <definedName name="comp" localSheetId="5">'Дети-1 La'!$A$2</definedName>
    <definedName name="comp" localSheetId="4">'Дети-1 St'!$A$2</definedName>
    <definedName name="comp" localSheetId="0">'Дети-1 до E'!$A$2</definedName>
    <definedName name="comp" localSheetId="2">'Дети-1 до E La'!$A$2</definedName>
    <definedName name="comp" localSheetId="1">'Дети-1 до E St'!$A$2</definedName>
    <definedName name="comp" localSheetId="9">'Дети-2'!$A$2</definedName>
    <definedName name="comp" localSheetId="11">'Дети-2 La'!$A$2</definedName>
    <definedName name="comp" localSheetId="10">'Дети-2 St'!$A$2</definedName>
    <definedName name="comp" localSheetId="6">'Дети-2 до E'!$A$2</definedName>
    <definedName name="comp" localSheetId="8">'Дети-2 до E La'!$A$2</definedName>
    <definedName name="comp" localSheetId="7">'Дети-2 до E St'!$A$2</definedName>
    <definedName name="comp" localSheetId="39">'Мол+Взр до A La'!$A$2</definedName>
    <definedName name="comp" localSheetId="38">'Мол+Взр до A St'!$A$2</definedName>
    <definedName name="comp" localSheetId="37">'Мол+Взр до B La'!$A$2</definedName>
    <definedName name="comp" localSheetId="36">'Мол+Взр до B St'!$A$2</definedName>
    <definedName name="comp" localSheetId="35">'Мол+Взр до C La'!$A$2</definedName>
    <definedName name="comp" localSheetId="34">'Мол+Взр до C St'!$A$2</definedName>
    <definedName name="comp" localSheetId="28">'Молодежь 10'!$A$2</definedName>
    <definedName name="comp" localSheetId="30">'Молодежь La'!$A$2</definedName>
    <definedName name="comp" localSheetId="29">'Молодежь St'!$A$2</definedName>
    <definedName name="comp" localSheetId="31">'Молодежь-2 10'!$A$2</definedName>
    <definedName name="comp" localSheetId="33">'Молодежь-2 La'!$A$2</definedName>
    <definedName name="comp" localSheetId="32">'Молодежь-2 St'!$A$2</definedName>
    <definedName name="comp" localSheetId="16">'Юниоры-1 10'!$A$2</definedName>
    <definedName name="comp" localSheetId="18">'Юниоры-1 La'!$A$2</definedName>
    <definedName name="comp" localSheetId="17">'Юниоры-1 St'!$A$2</definedName>
    <definedName name="comp" localSheetId="13">'Юниоры-1 до D'!$A$2</definedName>
    <definedName name="comp" localSheetId="12">'Юниоры-1 до E'!$A$2</definedName>
    <definedName name="comp" localSheetId="15">'Юниоры-1 до E La'!$A$2</definedName>
    <definedName name="comp" localSheetId="14">'Юниоры-1 до E St'!$A$2</definedName>
    <definedName name="comp" localSheetId="25">'Юниоры-2 10'!$A$2</definedName>
    <definedName name="comp" localSheetId="27">'Юниоры-2 La'!$A$2</definedName>
    <definedName name="comp" localSheetId="26">'Юниоры-2 St'!$A$2</definedName>
    <definedName name="comp" localSheetId="22">'Юниоры-2 до C'!$A$2</definedName>
    <definedName name="comp" localSheetId="24">'Юниоры-2 до C La'!$A$2</definedName>
    <definedName name="comp" localSheetId="23">'Юниоры-2 до C St'!$A$2</definedName>
    <definedName name="comp" localSheetId="19">'Юниоры-2 до D'!$A$2</definedName>
    <definedName name="comp" localSheetId="21">'Юниоры-2 до D La'!$A$2</definedName>
    <definedName name="comp" localSheetId="20">'Юниоры-2 до D St'!$A$2</definedName>
    <definedName name="Name_List" localSheetId="40">'Взрослые 10'!$A$1</definedName>
    <definedName name="Name_List" localSheetId="42">'Взрослые La'!$A$1</definedName>
    <definedName name="Name_List" localSheetId="41">'Взрослые St'!$A$1</definedName>
    <definedName name="Name_List" localSheetId="3">'Дети-1'!$A$1</definedName>
    <definedName name="Name_List" localSheetId="5">'Дети-1 La'!$A$1</definedName>
    <definedName name="Name_List" localSheetId="4">'Дети-1 St'!$A$1</definedName>
    <definedName name="Name_List" localSheetId="0">'Дети-1 до E'!$A$1</definedName>
    <definedName name="Name_List" localSheetId="2">'Дети-1 до E La'!$A$1</definedName>
    <definedName name="Name_List" localSheetId="1">'Дети-1 до E St'!$A$1</definedName>
    <definedName name="Name_List" localSheetId="9">'Дети-2'!$A$1</definedName>
    <definedName name="Name_List" localSheetId="11">'Дети-2 La'!$A$1</definedName>
    <definedName name="Name_List" localSheetId="10">'Дети-2 St'!$A$1</definedName>
    <definedName name="Name_List" localSheetId="6">'Дети-2 до E'!$A$1</definedName>
    <definedName name="Name_List" localSheetId="8">'Дети-2 до E La'!$A$1</definedName>
    <definedName name="Name_List" localSheetId="7">'Дети-2 до E St'!$A$1</definedName>
    <definedName name="Name_List" localSheetId="39">'Мол+Взр до A La'!$A$1</definedName>
    <definedName name="Name_List" localSheetId="38">'Мол+Взр до A St'!$A$1</definedName>
    <definedName name="Name_List" localSheetId="37">'Мол+Взр до B La'!$A$1</definedName>
    <definedName name="Name_List" localSheetId="36">'Мол+Взр до B St'!$A$1</definedName>
    <definedName name="Name_List" localSheetId="35">'Мол+Взр до C La'!$A$1</definedName>
    <definedName name="Name_List" localSheetId="34">'Мол+Взр до C St'!$A$1</definedName>
    <definedName name="Name_List" localSheetId="28">'Молодежь 10'!$A$1</definedName>
    <definedName name="Name_List" localSheetId="30">'Молодежь La'!$A$1</definedName>
    <definedName name="Name_List" localSheetId="29">'Молодежь St'!$A$1</definedName>
    <definedName name="Name_List" localSheetId="31">'Молодежь-2 10'!$A$1</definedName>
    <definedName name="Name_List" localSheetId="33">'Молодежь-2 La'!$A$1</definedName>
    <definedName name="Name_List" localSheetId="32">'Молодежь-2 St'!$A$1</definedName>
    <definedName name="Name_List" localSheetId="16">'Юниоры-1 10'!$A$1</definedName>
    <definedName name="Name_List" localSheetId="18">'Юниоры-1 La'!$A$1</definedName>
    <definedName name="Name_List" localSheetId="17">'Юниоры-1 St'!$A$1</definedName>
    <definedName name="Name_List" localSheetId="13">'Юниоры-1 до D'!$A$1</definedName>
    <definedName name="Name_List" localSheetId="12">'Юниоры-1 до E'!$A$1</definedName>
    <definedName name="Name_List" localSheetId="15">'Юниоры-1 до E La'!$A$1</definedName>
    <definedName name="Name_List" localSheetId="14">'Юниоры-1 до E St'!$A$1</definedName>
    <definedName name="Name_List" localSheetId="25">'Юниоры-2 10'!$A$1</definedName>
    <definedName name="Name_List" localSheetId="27">'Юниоры-2 La'!$A$1</definedName>
    <definedName name="Name_List" localSheetId="26">'Юниоры-2 St'!$A$1</definedName>
    <definedName name="Name_List" localSheetId="22">'Юниоры-2 до C'!$A$1</definedName>
    <definedName name="Name_List" localSheetId="24">'Юниоры-2 до C La'!$A$1</definedName>
    <definedName name="Name_List" localSheetId="23">'Юниоры-2 до C St'!$A$1</definedName>
    <definedName name="Name_List" localSheetId="19">'Юниоры-2 до D'!$A$1</definedName>
    <definedName name="Name_List" localSheetId="21">'Юниоры-2 до D La'!$A$1</definedName>
    <definedName name="Name_List" localSheetId="20">'Юниоры-2 до D St'!$A$1</definedName>
    <definedName name="placeReiting" localSheetId="40">'Взрослые 10'!$AE$7</definedName>
    <definedName name="placeReiting" localSheetId="42">'Взрослые La'!$AE$10</definedName>
    <definedName name="placeReiting" localSheetId="41">'Взрослые St'!$AE$10</definedName>
    <definedName name="placeReiting" localSheetId="3">'Дети-1'!$AE$7</definedName>
    <definedName name="placeReiting" localSheetId="5">'Дети-1 La'!$AE$9</definedName>
    <definedName name="placeReiting" localSheetId="4">'Дети-1 St'!$AE$9</definedName>
    <definedName name="placeReiting" localSheetId="0">'Дети-1 до E'!$AE$9</definedName>
    <definedName name="placeReiting" localSheetId="2">'Дети-1 до E La'!$AE$8</definedName>
    <definedName name="placeReiting" localSheetId="1">'Дети-1 до E St'!$AE$8</definedName>
    <definedName name="placeReiting" localSheetId="9">'Дети-2'!$AE$9</definedName>
    <definedName name="placeReiting" localSheetId="11">'Дети-2 La'!$AE$9</definedName>
    <definedName name="placeReiting" localSheetId="10">'Дети-2 St'!$AE$10</definedName>
    <definedName name="placeReiting" localSheetId="6">'Дети-2 до E'!$AE$10</definedName>
    <definedName name="placeReiting" localSheetId="8">'Дети-2 до E La'!$AE$9</definedName>
    <definedName name="placeReiting" localSheetId="7">'Дети-2 до E St'!$AE$9</definedName>
    <definedName name="placeReiting" localSheetId="39">'Мол+Взр до A La'!$AE$8</definedName>
    <definedName name="placeReiting" localSheetId="38">'Мол+Взр до A St'!$AE$8</definedName>
    <definedName name="placeReiting" localSheetId="37">'Мол+Взр до B La'!$AE$10</definedName>
    <definedName name="placeReiting" localSheetId="36">'Мол+Взр до B St'!$AE$9</definedName>
    <definedName name="placeReiting" localSheetId="35">'Мол+Взр до C La'!$AE$8</definedName>
    <definedName name="placeReiting" localSheetId="34">'Мол+Взр до C St'!$AE$8</definedName>
    <definedName name="placeReiting" localSheetId="28">'Молодежь 10'!$AE$7</definedName>
    <definedName name="placeReiting" localSheetId="30">'Молодежь La'!$AE$11</definedName>
    <definedName name="placeReiting" localSheetId="29">'Молодежь St'!$AE$11</definedName>
    <definedName name="placeReiting" localSheetId="31">'Молодежь-2 10'!$AE$6</definedName>
    <definedName name="placeReiting" localSheetId="33">'Молодежь-2 La'!$AE$6</definedName>
    <definedName name="placeReiting" localSheetId="32">'Молодежь-2 St'!$AE$6</definedName>
    <definedName name="placeReiting" localSheetId="16">'Юниоры-1 10'!$AE$6</definedName>
    <definedName name="placeReiting" localSheetId="18">'Юниоры-1 La'!$AE$9</definedName>
    <definedName name="placeReiting" localSheetId="17">'Юниоры-1 St'!$AE$9</definedName>
    <definedName name="placeReiting" localSheetId="13">'Юниоры-1 до D'!$AE$8</definedName>
    <definedName name="placeReiting" localSheetId="12">'Юниоры-1 до E'!$AE$6</definedName>
    <definedName name="placeReiting" localSheetId="15">'Юниоры-1 до E La'!$AE$9</definedName>
    <definedName name="placeReiting" localSheetId="14">'Юниоры-1 до E St'!$AE$8</definedName>
    <definedName name="placeReiting" localSheetId="25">'Юниоры-2 10'!$AE$7</definedName>
    <definedName name="placeReiting" localSheetId="27">'Юниоры-2 La'!$AE$10</definedName>
    <definedName name="placeReiting" localSheetId="26">'Юниоры-2 St'!$AE$10</definedName>
    <definedName name="placeReiting" localSheetId="22">'Юниоры-2 до C'!$AE$6</definedName>
    <definedName name="placeReiting" localSheetId="24">'Юниоры-2 до C La'!$AE$8</definedName>
    <definedName name="placeReiting" localSheetId="23">'Юниоры-2 до C St'!$AE$8</definedName>
    <definedName name="placeReiting" localSheetId="19">'Юниоры-2 до D'!$AE$8</definedName>
    <definedName name="placeReiting" localSheetId="21">'Юниоры-2 до D La'!$AE$9</definedName>
    <definedName name="placeReiting" localSheetId="20">'Юниоры-2 до D St'!$AE$9</definedName>
    <definedName name="points" localSheetId="40">'Взрослые 10'!$C$7</definedName>
    <definedName name="points" localSheetId="42">'Взрослые La'!$C$10</definedName>
    <definedName name="points" localSheetId="41">'Взрослые St'!$C$10</definedName>
    <definedName name="points" localSheetId="3">'Дети-1'!$C$7</definedName>
    <definedName name="points" localSheetId="5">'Дети-1 La'!$C$9</definedName>
    <definedName name="points" localSheetId="4">'Дети-1 St'!$C$9</definedName>
    <definedName name="points" localSheetId="0">'Дети-1 до E'!$C$9</definedName>
    <definedName name="points" localSheetId="2">'Дети-1 до E La'!$C$8</definedName>
    <definedName name="points" localSheetId="1">'Дети-1 до E St'!$C$8</definedName>
    <definedName name="points" localSheetId="9">'Дети-2'!$C$9</definedName>
    <definedName name="points" localSheetId="11">'Дети-2 La'!$C$9</definedName>
    <definedName name="points" localSheetId="10">'Дети-2 St'!$C$10</definedName>
    <definedName name="points" localSheetId="6">'Дети-2 до E'!$C$10</definedName>
    <definedName name="points" localSheetId="8">'Дети-2 до E La'!$C$9</definedName>
    <definedName name="points" localSheetId="7">'Дети-2 до E St'!$C$9</definedName>
    <definedName name="points" localSheetId="39">'Мол+Взр до A La'!$C$8</definedName>
    <definedName name="points" localSheetId="38">'Мол+Взр до A St'!$C$8</definedName>
    <definedName name="points" localSheetId="37">'Мол+Взр до B La'!$C$10</definedName>
    <definedName name="points" localSheetId="36">'Мол+Взр до B St'!$C$9</definedName>
    <definedName name="points" localSheetId="35">'Мол+Взр до C La'!$C$8</definedName>
    <definedName name="points" localSheetId="34">'Мол+Взр до C St'!$C$8</definedName>
    <definedName name="points" localSheetId="28">'Молодежь 10'!$C$7</definedName>
    <definedName name="points" localSheetId="30">'Молодежь La'!$C$11</definedName>
    <definedName name="points" localSheetId="29">'Молодежь St'!$C$11</definedName>
    <definedName name="points" localSheetId="31">'Молодежь-2 10'!$C$6</definedName>
    <definedName name="points" localSheetId="33">'Молодежь-2 La'!$C$6</definedName>
    <definedName name="points" localSheetId="32">'Молодежь-2 St'!$C$6</definedName>
    <definedName name="points" localSheetId="16">'Юниоры-1 10'!$C$6</definedName>
    <definedName name="points" localSheetId="18">'Юниоры-1 La'!$C$9</definedName>
    <definedName name="points" localSheetId="17">'Юниоры-1 St'!$C$9</definedName>
    <definedName name="points" localSheetId="13">'Юниоры-1 до D'!$C$8</definedName>
    <definedName name="points" localSheetId="12">'Юниоры-1 до E'!$C$6</definedName>
    <definedName name="points" localSheetId="15">'Юниоры-1 до E La'!$C$9</definedName>
    <definedName name="points" localSheetId="14">'Юниоры-1 до E St'!$C$8</definedName>
    <definedName name="points" localSheetId="25">'Юниоры-2 10'!$C$7</definedName>
    <definedName name="points" localSheetId="27">'Юниоры-2 La'!$C$10</definedName>
    <definedName name="points" localSheetId="26">'Юниоры-2 St'!$C$10</definedName>
    <definedName name="points" localSheetId="22">'Юниоры-2 до C'!$C$6</definedName>
    <definedName name="points" localSheetId="24">'Юниоры-2 до C La'!$C$8</definedName>
    <definedName name="points" localSheetId="23">'Юниоры-2 до C St'!$C$8</definedName>
    <definedName name="points" localSheetId="19">'Юниоры-2 до D'!$C$8</definedName>
    <definedName name="points" localSheetId="21">'Юниоры-2 до D La'!$C$9</definedName>
    <definedName name="points" localSheetId="20">'Юниоры-2 до D St'!$C$9</definedName>
    <definedName name="_xlnm.Print_Titles" localSheetId="40">'Взрослые 10'!$1:$6</definedName>
    <definedName name="_xlnm.Print_Titles" localSheetId="42">'Взрослые La'!$1:$9</definedName>
    <definedName name="_xlnm.Print_Titles" localSheetId="41">'Взрослые St'!$1:$9</definedName>
    <definedName name="_xlnm.Print_Titles" localSheetId="3">'Дети-1'!$1:$6</definedName>
    <definedName name="_xlnm.Print_Titles" localSheetId="5">'Дети-1 La'!$1:$8</definedName>
    <definedName name="_xlnm.Print_Titles" localSheetId="4">'Дети-1 St'!$1:$8</definedName>
    <definedName name="_xlnm.Print_Titles" localSheetId="0">'Дети-1 до E'!$1:$8</definedName>
    <definedName name="_xlnm.Print_Titles" localSheetId="2">'Дети-1 до E La'!$1:$7</definedName>
    <definedName name="_xlnm.Print_Titles" localSheetId="1">'Дети-1 до E St'!$1:$7</definedName>
    <definedName name="_xlnm.Print_Titles" localSheetId="9">'Дети-2'!$1:$8</definedName>
    <definedName name="_xlnm.Print_Titles" localSheetId="11">'Дети-2 La'!$1:$8</definedName>
    <definedName name="_xlnm.Print_Titles" localSheetId="10">'Дети-2 St'!$1:$9</definedName>
    <definedName name="_xlnm.Print_Titles" localSheetId="6">'Дети-2 до E'!$1:$9</definedName>
    <definedName name="_xlnm.Print_Titles" localSheetId="8">'Дети-2 до E La'!$1:$8</definedName>
    <definedName name="_xlnm.Print_Titles" localSheetId="7">'Дети-2 до E St'!$1:$8</definedName>
    <definedName name="_xlnm.Print_Titles" localSheetId="39">'Мол+Взр до A La'!$1:$7</definedName>
    <definedName name="_xlnm.Print_Titles" localSheetId="38">'Мол+Взр до A St'!$1:$7</definedName>
    <definedName name="_xlnm.Print_Titles" localSheetId="37">'Мол+Взр до B La'!$1:$9</definedName>
    <definedName name="_xlnm.Print_Titles" localSheetId="36">'Мол+Взр до B St'!$1:$8</definedName>
    <definedName name="_xlnm.Print_Titles" localSheetId="35">'Мол+Взр до C La'!$1:$7</definedName>
    <definedName name="_xlnm.Print_Titles" localSheetId="34">'Мол+Взр до C St'!$1:$7</definedName>
    <definedName name="_xlnm.Print_Titles" localSheetId="28">'Молодежь 10'!$1:$6</definedName>
    <definedName name="_xlnm.Print_Titles" localSheetId="30">'Молодежь La'!$1:$10</definedName>
    <definedName name="_xlnm.Print_Titles" localSheetId="29">'Молодежь St'!$1:$10</definedName>
    <definedName name="_xlnm.Print_Titles" localSheetId="31">'Молодежь-2 10'!$1:$5</definedName>
    <definedName name="_xlnm.Print_Titles" localSheetId="33">'Молодежь-2 La'!$1:$5</definedName>
    <definedName name="_xlnm.Print_Titles" localSheetId="32">'Молодежь-2 St'!$1:$5</definedName>
    <definedName name="_xlnm.Print_Titles" localSheetId="16">'Юниоры-1 10'!$1:$5</definedName>
    <definedName name="_xlnm.Print_Titles" localSheetId="18">'Юниоры-1 La'!$1:$8</definedName>
    <definedName name="_xlnm.Print_Titles" localSheetId="17">'Юниоры-1 St'!$1:$8</definedName>
    <definedName name="_xlnm.Print_Titles" localSheetId="13">'Юниоры-1 до D'!$1:$7</definedName>
    <definedName name="_xlnm.Print_Titles" localSheetId="12">'Юниоры-1 до E'!$1:$5</definedName>
    <definedName name="_xlnm.Print_Titles" localSheetId="15">'Юниоры-1 до E La'!$1:$8</definedName>
    <definedName name="_xlnm.Print_Titles" localSheetId="14">'Юниоры-1 до E St'!$1:$7</definedName>
    <definedName name="_xlnm.Print_Titles" localSheetId="25">'Юниоры-2 10'!$1:$6</definedName>
    <definedName name="_xlnm.Print_Titles" localSheetId="27">'Юниоры-2 La'!$1:$9</definedName>
    <definedName name="_xlnm.Print_Titles" localSheetId="26">'Юниоры-2 St'!$1:$9</definedName>
    <definedName name="_xlnm.Print_Titles" localSheetId="22">'Юниоры-2 до C'!$1:$5</definedName>
    <definedName name="_xlnm.Print_Titles" localSheetId="24">'Юниоры-2 до C La'!$1:$7</definedName>
    <definedName name="_xlnm.Print_Titles" localSheetId="23">'Юниоры-2 до C St'!$1:$7</definedName>
    <definedName name="_xlnm.Print_Titles" localSheetId="19">'Юниоры-2 до D'!$1:$7</definedName>
    <definedName name="_xlnm.Print_Titles" localSheetId="21">'Юниоры-2 до D La'!$1:$8</definedName>
    <definedName name="_xlnm.Print_Titles" localSheetId="20">'Юниоры-2 до D St'!$1:$8</definedName>
    <definedName name="_xlnm.Print_Area" localSheetId="40">'Взрослые 10'!$A$1:$AE$30</definedName>
    <definedName name="_xlnm.Print_Area" localSheetId="42">'Взрослые La'!$A$1:$AE$45</definedName>
    <definedName name="_xlnm.Print_Area" localSheetId="41">'Взрослые St'!$A$1:$AE$36</definedName>
    <definedName name="_xlnm.Print_Area" localSheetId="3">'Дети-1'!$A$1:$AE$19</definedName>
    <definedName name="_xlnm.Print_Area" localSheetId="5">'Дети-1 La'!$A$1:$AE$23</definedName>
    <definedName name="_xlnm.Print_Area" localSheetId="4">'Дети-1 St'!$A$1:$AE$22</definedName>
    <definedName name="_xlnm.Print_Area" localSheetId="0">'Дети-1 до E'!$A$1:$AE$27</definedName>
    <definedName name="_xlnm.Print_Area" localSheetId="2">'Дети-1 до E La'!$A$1:$AE$23</definedName>
    <definedName name="_xlnm.Print_Area" localSheetId="1">'Дети-1 до E St'!$A$1:$AE$23</definedName>
    <definedName name="_xlnm.Print_Area" localSheetId="9">'Дети-2'!$A$1:$AE$31</definedName>
    <definedName name="_xlnm.Print_Area" localSheetId="11">'Дети-2 La'!$A$1:$AE$37</definedName>
    <definedName name="_xlnm.Print_Area" localSheetId="10">'Дети-2 St'!$A$1:$AE$37</definedName>
    <definedName name="_xlnm.Print_Area" localSheetId="6">'Дети-2 до E'!$A$1:$AE$67</definedName>
    <definedName name="_xlnm.Print_Area" localSheetId="8">'Дети-2 до E La'!$A$1:$AE$55</definedName>
    <definedName name="_xlnm.Print_Area" localSheetId="7">'Дети-2 до E St'!$A$1:$AE$56</definedName>
    <definedName name="_xlnm.Print_Area" localSheetId="39">'Мол+Взр до A La'!$A$1:$AE$34</definedName>
    <definedName name="_xlnm.Print_Area" localSheetId="38">'Мол+Взр до A St'!$A$1:$AE$24</definedName>
    <definedName name="_xlnm.Print_Area" localSheetId="37">'Мол+Взр до B La'!$A$1:$AE$41</definedName>
    <definedName name="_xlnm.Print_Area" localSheetId="36">'Мол+Взр до B St'!$A$1:$AE$34</definedName>
    <definedName name="_xlnm.Print_Area" localSheetId="35">'Мол+Взр до C La'!$A$1:$AE$30</definedName>
    <definedName name="_xlnm.Print_Area" localSheetId="34">'Мол+Взр до C St'!$A$1:$AE$22</definedName>
    <definedName name="_xlnm.Print_Area" localSheetId="28">'Молодежь 10'!$A$1:$AE$44</definedName>
    <definedName name="_xlnm.Print_Area" localSheetId="30">'Молодежь La'!$A$1:$AE$50</definedName>
    <definedName name="_xlnm.Print_Area" localSheetId="29">'Молодежь St'!$A$1:$AE$50</definedName>
    <definedName name="_xlnm.Print_Area" localSheetId="31">'Молодежь-2 10'!$A$1:$AE$14</definedName>
    <definedName name="_xlnm.Print_Area" localSheetId="33">'Молодежь-2 La'!$A$1:$AE$14</definedName>
    <definedName name="_xlnm.Print_Area" localSheetId="32">'Молодежь-2 St'!$A$1:$AE$14</definedName>
    <definedName name="_xlnm.Print_Area" localSheetId="16">'Юниоры-1 10'!$A$1:$AE$14</definedName>
    <definedName name="_xlnm.Print_Area" localSheetId="18">'Юниоры-1 La'!$A$1:$AE$25</definedName>
    <definedName name="_xlnm.Print_Area" localSheetId="17">'Юниоры-1 St'!$A$1:$AE$26</definedName>
    <definedName name="_xlnm.Print_Area" localSheetId="13">'Юниоры-1 до D'!$A$1:$AE$37</definedName>
    <definedName name="_xlnm.Print_Area" localSheetId="12">'Юниоры-1 до E'!$A$1:$AE$14</definedName>
    <definedName name="_xlnm.Print_Area" localSheetId="15">'Юниоры-1 до E La'!$A$1:$AE$54</definedName>
    <definedName name="_xlnm.Print_Area" localSheetId="14">'Юниоры-1 до E St'!$A$1:$AE$51</definedName>
    <definedName name="_xlnm.Print_Area" localSheetId="25">'Юниоры-2 10'!$A$1:$AE$25</definedName>
    <definedName name="_xlnm.Print_Area" localSheetId="27">'Юниоры-2 La'!$A$1:$AE$35</definedName>
    <definedName name="_xlnm.Print_Area" localSheetId="26">'Юниоры-2 St'!$A$1:$AE$39</definedName>
    <definedName name="_xlnm.Print_Area" localSheetId="22">'Юниоры-2 до C'!$A$1:$AE$14</definedName>
    <definedName name="_xlnm.Print_Area" localSheetId="24">'Юниоры-2 до C La'!$A$1:$AE$28</definedName>
    <definedName name="_xlnm.Print_Area" localSheetId="23">'Юниоры-2 до C St'!$A$1:$AE$32</definedName>
    <definedName name="_xlnm.Print_Area" localSheetId="19">'Юниоры-2 до D'!$A$1:$AE$24</definedName>
    <definedName name="_xlnm.Print_Area" localSheetId="21">'Юниоры-2 до D La'!$A$1:$AE$34</definedName>
    <definedName name="_xlnm.Print_Area" localSheetId="20">'Юниоры-2 до D St'!$A$1:$AE$32</definedName>
  </definedNames>
  <calcPr fullCalcOnLoad="1"/>
</workbook>
</file>

<file path=xl/sharedStrings.xml><?xml version="1.0" encoding="utf-8"?>
<sst xmlns="http://schemas.openxmlformats.org/spreadsheetml/2006/main" count="2722" uniqueCount="684">
  <si>
    <t>Нижегородский рейтинг</t>
  </si>
  <si>
    <t>Рейтинговые турниры</t>
  </si>
  <si>
    <t>№</t>
  </si>
  <si>
    <t>Дата</t>
  </si>
  <si>
    <t>Партнер</t>
  </si>
  <si>
    <t>Партнерша</t>
  </si>
  <si>
    <t>Клуб</t>
  </si>
  <si>
    <t>Бонус</t>
  </si>
  <si>
    <t>Сум</t>
  </si>
  <si>
    <t>Место</t>
  </si>
  <si>
    <t>Дети-1 до E</t>
  </si>
  <si>
    <t>Дети-1 до E St</t>
  </si>
  <si>
    <t>Дети-1 до E La</t>
  </si>
  <si>
    <t>Дети-1</t>
  </si>
  <si>
    <t>Дети-1 St</t>
  </si>
  <si>
    <t>Дети-1 La</t>
  </si>
  <si>
    <t>Дети-2 до E</t>
  </si>
  <si>
    <t>Дети-2 до E St</t>
  </si>
  <si>
    <t>Дети-2 до E La</t>
  </si>
  <si>
    <t>Дети-2</t>
  </si>
  <si>
    <t>Дети-2 St</t>
  </si>
  <si>
    <t>Дети-2 La</t>
  </si>
  <si>
    <t>Юниоры-1 до E</t>
  </si>
  <si>
    <t>Юниоры-1 до D</t>
  </si>
  <si>
    <t>Юниоры-1 до E St</t>
  </si>
  <si>
    <t>Юниоры-1 до E La</t>
  </si>
  <si>
    <t>Юниоры-1 10</t>
  </si>
  <si>
    <t>Юниоры-1 St</t>
  </si>
  <si>
    <t>Юниоры-1 La</t>
  </si>
  <si>
    <t>Юниоры-2 до D</t>
  </si>
  <si>
    <t>Юниоры-2 до D St</t>
  </si>
  <si>
    <t>Юниоры-2 до D La</t>
  </si>
  <si>
    <t>Юниоры-2 до C</t>
  </si>
  <si>
    <t>Юниоры-2 до C St</t>
  </si>
  <si>
    <t>Юниоры-2 до C La</t>
  </si>
  <si>
    <t>Юниоры-2 10</t>
  </si>
  <si>
    <t>Юниоры-2 St</t>
  </si>
  <si>
    <t>Юниоры-2 La</t>
  </si>
  <si>
    <t>Молодежь 10</t>
  </si>
  <si>
    <t>Молодежь St</t>
  </si>
  <si>
    <t>Молодежь La</t>
  </si>
  <si>
    <t>Молодежь-2 10</t>
  </si>
  <si>
    <t>Молодежь-2 St</t>
  </si>
  <si>
    <t>Молодежь-2 La</t>
  </si>
  <si>
    <t>Мол+Взр до C St</t>
  </si>
  <si>
    <t>Мол+Взр до C La</t>
  </si>
  <si>
    <t>Мол+Взр до B St</t>
  </si>
  <si>
    <t>Мол+Взр до B La</t>
  </si>
  <si>
    <t>Мол+Взр до A St</t>
  </si>
  <si>
    <t>Мол+Взр до A La</t>
  </si>
  <si>
    <t>Взрослые 10</t>
  </si>
  <si>
    <t>Взрослые St</t>
  </si>
  <si>
    <t>Взрослые La</t>
  </si>
  <si>
    <t>"Танцевальная Карусель 2019"</t>
  </si>
  <si>
    <t>20.01.2019</t>
  </si>
  <si>
    <t>Понур Иван</t>
  </si>
  <si>
    <t>Халезова Алина</t>
  </si>
  <si>
    <t>Фаворит</t>
  </si>
  <si>
    <t>Аникин Богдан</t>
  </si>
  <si>
    <t>Хакимова Лиссана</t>
  </si>
  <si>
    <t>Натали</t>
  </si>
  <si>
    <t>Дунин Дмитрий</t>
  </si>
  <si>
    <t>Савчиц Анна</t>
  </si>
  <si>
    <t>Салоид Даниил</t>
  </si>
  <si>
    <t>Плаксина Анастасия</t>
  </si>
  <si>
    <t>Надежда</t>
  </si>
  <si>
    <t>Горин Вадим</t>
  </si>
  <si>
    <t>Кочугур Виктория</t>
  </si>
  <si>
    <t>Локомотив</t>
  </si>
  <si>
    <t>Карпов Григорий</t>
  </si>
  <si>
    <t>Бычкова Софья</t>
  </si>
  <si>
    <t>Экспромт</t>
  </si>
  <si>
    <t>Пилюков Максим</t>
  </si>
  <si>
    <t>Додина Дарина</t>
  </si>
  <si>
    <t>Гармония</t>
  </si>
  <si>
    <t>Логинов Александр</t>
  </si>
  <si>
    <t>Антонова Анна</t>
  </si>
  <si>
    <t>Жуков Даниил</t>
  </si>
  <si>
    <t>Алексеева Софья</t>
  </si>
  <si>
    <t>"Чемпионат Нижегородской области 2019"</t>
  </si>
  <si>
    <t>26.01.2019 - 27.01.2019</t>
  </si>
  <si>
    <t>Первышин Александр</t>
  </si>
  <si>
    <t>Качалова Ксения</t>
  </si>
  <si>
    <t>Стиль</t>
  </si>
  <si>
    <t>Козлов Глеб</t>
  </si>
  <si>
    <t>Хлебникова Юлия</t>
  </si>
  <si>
    <t>Лайма</t>
  </si>
  <si>
    <t>Коптяев Арсений</t>
  </si>
  <si>
    <t>Бондарева Анфиса</t>
  </si>
  <si>
    <t>Лидер</t>
  </si>
  <si>
    <t>Соколов Тимофей</t>
  </si>
  <si>
    <t>Цыбряева Анастасия</t>
  </si>
  <si>
    <t>Силуэт</t>
  </si>
  <si>
    <t>Александров Артём</t>
  </si>
  <si>
    <t>Васильева Ксения</t>
  </si>
  <si>
    <t>Империал</t>
  </si>
  <si>
    <t>Анисимов Иван</t>
  </si>
  <si>
    <t>Крупчатникова Диана</t>
  </si>
  <si>
    <t>Алира</t>
  </si>
  <si>
    <t>Храмов Глеб</t>
  </si>
  <si>
    <t>Мингазова Малика</t>
  </si>
  <si>
    <t>Нефедов Тимофей</t>
  </si>
  <si>
    <t>Отрощенко Виктория</t>
  </si>
  <si>
    <t>Динамо-НН</t>
  </si>
  <si>
    <t>Абрамов Сергей</t>
  </si>
  <si>
    <t>Тараторкина Елизавета</t>
  </si>
  <si>
    <t>Мезин Александр</t>
  </si>
  <si>
    <t>Григорьева Дарья</t>
  </si>
  <si>
    <t>Егрушов Даниил</t>
  </si>
  <si>
    <t>Пугачёва Дарья</t>
  </si>
  <si>
    <t>Выкса-данс-спорт</t>
  </si>
  <si>
    <t>Романов Олег</t>
  </si>
  <si>
    <t>Отмахова Мария</t>
  </si>
  <si>
    <t>Емельянов Всеволод</t>
  </si>
  <si>
    <t>Карагулина Анна</t>
  </si>
  <si>
    <t>Денисов Алексей</t>
  </si>
  <si>
    <t>Гроздева Кристина</t>
  </si>
  <si>
    <t>Шин Виталий</t>
  </si>
  <si>
    <t>Кузьмина Таисия</t>
  </si>
  <si>
    <t>Ситников Михаил</t>
  </si>
  <si>
    <t>Кожина Елизавета</t>
  </si>
  <si>
    <t>Реверанс</t>
  </si>
  <si>
    <t>Крестов Артём</t>
  </si>
  <si>
    <t>Сенникова Вероника</t>
  </si>
  <si>
    <t>Биг Топ</t>
  </si>
  <si>
    <t>Филоненко Егор</t>
  </si>
  <si>
    <t>Старова Валерия</t>
  </si>
  <si>
    <t>Коррида</t>
  </si>
  <si>
    <t>Благодеров Архип</t>
  </si>
  <si>
    <t>Яшина Дарья</t>
  </si>
  <si>
    <t>Элита</t>
  </si>
  <si>
    <t>Львовский Данила</t>
  </si>
  <si>
    <t>Демиденкова Арина</t>
  </si>
  <si>
    <t>Никитин Артем</t>
  </si>
  <si>
    <t>Кочуева Агата</t>
  </si>
  <si>
    <t>Шебелов Даниил</t>
  </si>
  <si>
    <t>Исламова Алиса</t>
  </si>
  <si>
    <t>Классик</t>
  </si>
  <si>
    <t>Комков Иван</t>
  </si>
  <si>
    <t>Кузьмина Софья</t>
  </si>
  <si>
    <t>Томашевский Сергей</t>
  </si>
  <si>
    <t>Отарская Анастасия</t>
  </si>
  <si>
    <t>Феникс</t>
  </si>
  <si>
    <t>Яушкин Сергей</t>
  </si>
  <si>
    <t>Дорофеева Екатерина</t>
  </si>
  <si>
    <t>Буневич Тимофей</t>
  </si>
  <si>
    <t>Аулова Софья</t>
  </si>
  <si>
    <t>Дюдьбин Михаил</t>
  </si>
  <si>
    <t>Берговина Вера</t>
  </si>
  <si>
    <t>Шорин Артем</t>
  </si>
  <si>
    <t>Бугрова Софья</t>
  </si>
  <si>
    <t>Полушин Илья</t>
  </si>
  <si>
    <t>Болонкина Анастасия</t>
  </si>
  <si>
    <t>Успех</t>
  </si>
  <si>
    <t>Глызин Артем</t>
  </si>
  <si>
    <t>Ершова Елисавета</t>
  </si>
  <si>
    <t>Галчин Никита</t>
  </si>
  <si>
    <t>Круглова Анна</t>
  </si>
  <si>
    <t>Молоканов Матвей</t>
  </si>
  <si>
    <t>Ямушева Эвелина</t>
  </si>
  <si>
    <t>Радуга</t>
  </si>
  <si>
    <t>Жариков Назар</t>
  </si>
  <si>
    <t>Репникова Елена</t>
  </si>
  <si>
    <t>Трофимов Павел</t>
  </si>
  <si>
    <t>Горохова Анастасия</t>
  </si>
  <si>
    <t>Морозов Вячеслав</t>
  </si>
  <si>
    <t>Галоян Диана</t>
  </si>
  <si>
    <t>Голованов Дмитрий</t>
  </si>
  <si>
    <t>Пыжова Александра</t>
  </si>
  <si>
    <t>Колотухин Алексей</t>
  </si>
  <si>
    <t>Иванова Ксения</t>
  </si>
  <si>
    <t>Котов Антон</t>
  </si>
  <si>
    <t>Гавриленко Ксения</t>
  </si>
  <si>
    <t>Обидин Артем</t>
  </si>
  <si>
    <t>Орлова Валерия</t>
  </si>
  <si>
    <t>Посёлов Николай</t>
  </si>
  <si>
    <t>Французова Виктория</t>
  </si>
  <si>
    <t>Ритм</t>
  </si>
  <si>
    <t>Первенство ПФО</t>
  </si>
  <si>
    <t>Морозов Александр</t>
  </si>
  <si>
    <t>Антропова Анастасия</t>
  </si>
  <si>
    <t>Глазунов Данил</t>
  </si>
  <si>
    <t>Захаренко Анастасия</t>
  </si>
  <si>
    <t>Марушин Сергей</t>
  </si>
  <si>
    <t>Любимова Анна</t>
  </si>
  <si>
    <t>Сизёмов Матвей</t>
  </si>
  <si>
    <t>Якунина Инна</t>
  </si>
  <si>
    <t>Дмитриев Ярослав</t>
  </si>
  <si>
    <t>Елизарова Анастасия</t>
  </si>
  <si>
    <t>Ноябрьский Никита</t>
  </si>
  <si>
    <t>Сломчинская Алиса</t>
  </si>
  <si>
    <t>Шаг вперёд</t>
  </si>
  <si>
    <t>Недвигин Леонид</t>
  </si>
  <si>
    <t>Зернова Анжелика</t>
  </si>
  <si>
    <t>Шулындин Павел</t>
  </si>
  <si>
    <t>Маянцева Олеся</t>
  </si>
  <si>
    <t>Малютин Никита</t>
  </si>
  <si>
    <t>Соколова Анастасия</t>
  </si>
  <si>
    <t>Лутохин Илья</t>
  </si>
  <si>
    <t>Зарубина Олеся</t>
  </si>
  <si>
    <t>Склянин Дмитрий</t>
  </si>
  <si>
    <t>Воронина Екатерина</t>
  </si>
  <si>
    <t>Ушаков Андрей</t>
  </si>
  <si>
    <t>Дмитриева Полина</t>
  </si>
  <si>
    <t>Коптяев Руслан</t>
  </si>
  <si>
    <t>Фомичева Арина</t>
  </si>
  <si>
    <t>Крюков Александр</t>
  </si>
  <si>
    <t>Грошева Владислава</t>
  </si>
  <si>
    <t>Престиж</t>
  </si>
  <si>
    <t>Латышев Михаил</t>
  </si>
  <si>
    <t>Шевченко Ксения</t>
  </si>
  <si>
    <t>Тихонов Даниил</t>
  </si>
  <si>
    <t>Галайда Арина</t>
  </si>
  <si>
    <t>Поляков Никита</t>
  </si>
  <si>
    <t>Кибирева Екатерина</t>
  </si>
  <si>
    <t>Сорокин Андрей</t>
  </si>
  <si>
    <t>Абросимова Лейла</t>
  </si>
  <si>
    <t>Шваргин Евгений</t>
  </si>
  <si>
    <t>Коблова Екатерина</t>
  </si>
  <si>
    <t>Фильчугов Никита</t>
  </si>
  <si>
    <t>Нарина Анастасия</t>
  </si>
  <si>
    <t>Платонов Алексей</t>
  </si>
  <si>
    <t>Снегирёва Татьяна</t>
  </si>
  <si>
    <t>Тутакин Даниил</t>
  </si>
  <si>
    <t>Пчёлкина Юлия</t>
  </si>
  <si>
    <t>Корчагин Михаил</t>
  </si>
  <si>
    <t>Вильнова Мария</t>
  </si>
  <si>
    <t>Светлояр</t>
  </si>
  <si>
    <t>Адяев Александр</t>
  </si>
  <si>
    <t>Селиванова Наталья</t>
  </si>
  <si>
    <t>Кормишин Иван</t>
  </si>
  <si>
    <t>Кремнёва Александра</t>
  </si>
  <si>
    <t>Бенефис</t>
  </si>
  <si>
    <t>Пузанов Кирилл</t>
  </si>
  <si>
    <t>Баранова Дарья</t>
  </si>
  <si>
    <t>Захаренко Дмитрий</t>
  </si>
  <si>
    <t>Кобзева Надежда</t>
  </si>
  <si>
    <t>Павлов Павел</t>
  </si>
  <si>
    <t>Параничева Алина</t>
  </si>
  <si>
    <t>Сатин Иван</t>
  </si>
  <si>
    <t>Кузнецова Софья</t>
  </si>
  <si>
    <t>Салтыков Владимир</t>
  </si>
  <si>
    <t>Мигина Анна</t>
  </si>
  <si>
    <t>Лукьяненко Алексей</t>
  </si>
  <si>
    <t>Киреева Яна</t>
  </si>
  <si>
    <t>Суриков Иван</t>
  </si>
  <si>
    <t>Блохина Анна</t>
  </si>
  <si>
    <t>Салахов Евгений</t>
  </si>
  <si>
    <t>Изгаршева Алёна</t>
  </si>
  <si>
    <t>Гайфулин Руслан</t>
  </si>
  <si>
    <t>Милова Галина</t>
  </si>
  <si>
    <t>Баринов Владимир</t>
  </si>
  <si>
    <t>Семёнова Олеся</t>
  </si>
  <si>
    <t>Кондаков Дмитрий</t>
  </si>
  <si>
    <t>Климкова Анастасия</t>
  </si>
  <si>
    <t>Афанасьичев Илья</t>
  </si>
  <si>
    <t>Капкина Анастасия</t>
  </si>
  <si>
    <t>Молоков Николай</t>
  </si>
  <si>
    <t>Ежова Ольга</t>
  </si>
  <si>
    <t>Кузнецов Иван</t>
  </si>
  <si>
    <t>Потапова Полина</t>
  </si>
  <si>
    <t>Пыркин Степан</t>
  </si>
  <si>
    <t>Тимина Василиса</t>
  </si>
  <si>
    <t>Рощин Егор</t>
  </si>
  <si>
    <t>Лещинская Арина</t>
  </si>
  <si>
    <t>Городецкий Олег</t>
  </si>
  <si>
    <t>Муравьева Вероника</t>
  </si>
  <si>
    <t>Мокрушов Михаил</t>
  </si>
  <si>
    <t>Пигасова Алина</t>
  </si>
  <si>
    <t>Этюд</t>
  </si>
  <si>
    <t>Смирнов Матвей</t>
  </si>
  <si>
    <t>Соклакова Владислава</t>
  </si>
  <si>
    <t>Стариков Михаил</t>
  </si>
  <si>
    <t>Сургутова Арина</t>
  </si>
  <si>
    <t>Минаев Тимур</t>
  </si>
  <si>
    <t>Лукьянович Алёна</t>
  </si>
  <si>
    <t>Новичков Евгений</t>
  </si>
  <si>
    <t>Петрова Елена</t>
  </si>
  <si>
    <t>Воронков Михаил</t>
  </si>
  <si>
    <t>Хрулёва Алиса</t>
  </si>
  <si>
    <t>Лебедев Егор</t>
  </si>
  <si>
    <t>Андреева Анастасия</t>
  </si>
  <si>
    <t>Демидов Кирилл</t>
  </si>
  <si>
    <t>Котомина Светлана</t>
  </si>
  <si>
    <t>Власов Артем</t>
  </si>
  <si>
    <t>Кириллова Варвара</t>
  </si>
  <si>
    <t>Смирнов Даниил</t>
  </si>
  <si>
    <t>Грачёва Дарья</t>
  </si>
  <si>
    <t>Пархоменко Николай</t>
  </si>
  <si>
    <t>Мухина Олеся</t>
  </si>
  <si>
    <t>Малышев Святослав</t>
  </si>
  <si>
    <t>Евтюшкина Юлия</t>
  </si>
  <si>
    <t>Толкунов Александр</t>
  </si>
  <si>
    <t>Жалоба Ангелина</t>
  </si>
  <si>
    <t>Ляпкин Владислав</t>
  </si>
  <si>
    <t>Ахмедова Эмилия</t>
  </si>
  <si>
    <t>Железняков Архипп</t>
  </si>
  <si>
    <t>Волкова Полина</t>
  </si>
  <si>
    <t>Филимонов Владислав</t>
  </si>
  <si>
    <t>Авдеева Полина</t>
  </si>
  <si>
    <t>Маркеев Александр</t>
  </si>
  <si>
    <t>Байкова Анастасия</t>
  </si>
  <si>
    <t>Ильин Ярослав</t>
  </si>
  <si>
    <t>Густова Маргарита</t>
  </si>
  <si>
    <t>Куприянов Тимофей</t>
  </si>
  <si>
    <t>Кондакова Вероника</t>
  </si>
  <si>
    <t>Волков Георгий</t>
  </si>
  <si>
    <t>Веденеева Анастасия</t>
  </si>
  <si>
    <t>Соколов Андрей</t>
  </si>
  <si>
    <t>Чирова Анастасия</t>
  </si>
  <si>
    <t>Горшков Никита</t>
  </si>
  <si>
    <t>Горбунова Анна</t>
  </si>
  <si>
    <t>Галиуллин Айрат</t>
  </si>
  <si>
    <t>Шереметьева Екатерина</t>
  </si>
  <si>
    <t>Мердеев Данил</t>
  </si>
  <si>
    <t>Полянина Анна</t>
  </si>
  <si>
    <t>Кубышкин Владимир</t>
  </si>
  <si>
    <t>Ледрова Анастасия</t>
  </si>
  <si>
    <t>Панков Илья</t>
  </si>
  <si>
    <t>Квашнина Дания</t>
  </si>
  <si>
    <t>Сазанов Иван</t>
  </si>
  <si>
    <t>Дятлова Софья</t>
  </si>
  <si>
    <t>Поспелов Степан</t>
  </si>
  <si>
    <t>Балашов Тимофей</t>
  </si>
  <si>
    <t>Павлова Маргарита</t>
  </si>
  <si>
    <t>Голынин Фёдор</t>
  </si>
  <si>
    <t>Потапова Екатерина</t>
  </si>
  <si>
    <t>Киселев Игорь</t>
  </si>
  <si>
    <t>Редькина Алина</t>
  </si>
  <si>
    <t>Помазов Иван</t>
  </si>
  <si>
    <t>Савидова Мария</t>
  </si>
  <si>
    <t>Сальнов Ярослав</t>
  </si>
  <si>
    <t>Полушина Мария</t>
  </si>
  <si>
    <t>Бирюков Кирилл</t>
  </si>
  <si>
    <t>Лёзина Валерия</t>
  </si>
  <si>
    <t>Борисенко Григорий</t>
  </si>
  <si>
    <t>Ефремова Валентина</t>
  </si>
  <si>
    <t>Патокин Даниил</t>
  </si>
  <si>
    <t>Промзелева Ксения</t>
  </si>
  <si>
    <t>Поликов Владимир</t>
  </si>
  <si>
    <t>Краснослободцева Анастасия</t>
  </si>
  <si>
    <t>Щенников Артемий</t>
  </si>
  <si>
    <t>Никулина Анна</t>
  </si>
  <si>
    <t>Лобанов Антон</t>
  </si>
  <si>
    <t>Кабаневская Влада</t>
  </si>
  <si>
    <t>Куфезин Никита</t>
  </si>
  <si>
    <t>Баталова Екатерина</t>
  </si>
  <si>
    <t>Кулагин Павел</t>
  </si>
  <si>
    <t>Виноградова Наталия</t>
  </si>
  <si>
    <t>Романенко Платон</t>
  </si>
  <si>
    <t>Бибишкина Дарья</t>
  </si>
  <si>
    <t>Потапов Даниил</t>
  </si>
  <si>
    <t>Зювальнева Олеся</t>
  </si>
  <si>
    <t>Яхонтов Егор</t>
  </si>
  <si>
    <t>Смольянинова Милана</t>
  </si>
  <si>
    <t>Лазаренко Максим</t>
  </si>
  <si>
    <t>Крупнова Елизавета</t>
  </si>
  <si>
    <t>Малаховский Никита</t>
  </si>
  <si>
    <t>Скибина Наталья</t>
  </si>
  <si>
    <t>Прокофьев Николай</t>
  </si>
  <si>
    <t>Галинская Ксения</t>
  </si>
  <si>
    <t>Соболев Дмитрий</t>
  </si>
  <si>
    <t>Боровикова Ксения</t>
  </si>
  <si>
    <t>Молотилкин Олег</t>
  </si>
  <si>
    <t>Беспалова Виктория</t>
  </si>
  <si>
    <t>Лебедев Никита</t>
  </si>
  <si>
    <t>Холина Софья</t>
  </si>
  <si>
    <t>Рыбин Максим</t>
  </si>
  <si>
    <t>Константинова Екатерина</t>
  </si>
  <si>
    <t>Интяпин Денис</t>
  </si>
  <si>
    <t>Трусова Анастасия</t>
  </si>
  <si>
    <t>Сироткин Кирилл</t>
  </si>
  <si>
    <t>Коклина Ульяна</t>
  </si>
  <si>
    <t>Черняев Игорь</t>
  </si>
  <si>
    <t>Харкевич Екатерина</t>
  </si>
  <si>
    <t>Мастерская танца</t>
  </si>
  <si>
    <t>Кузьмин Михаил</t>
  </si>
  <si>
    <t>Ячменникова Арина</t>
  </si>
  <si>
    <t>Дамэ Тимотэ</t>
  </si>
  <si>
    <t>Воробьёва Варвара</t>
  </si>
  <si>
    <t>Малов Даниил</t>
  </si>
  <si>
    <t>Белова Арина</t>
  </si>
  <si>
    <t>Середа Дмитрий</t>
  </si>
  <si>
    <t>Серова Анастасия</t>
  </si>
  <si>
    <t>Чернов Владислав</t>
  </si>
  <si>
    <t>Ускова Елизавета</t>
  </si>
  <si>
    <t>Лоскутов Владислав</t>
  </si>
  <si>
    <t>Язева Вероника</t>
  </si>
  <si>
    <t>Сабитов Кирилл</t>
  </si>
  <si>
    <t>Бандеровская Антонина</t>
  </si>
  <si>
    <t>Леонтьев Тимофей</t>
  </si>
  <si>
    <t>Наместникова Кристина</t>
  </si>
  <si>
    <t>Аллегро</t>
  </si>
  <si>
    <t>Красоткин Артём</t>
  </si>
  <si>
    <t>Лебедева Ольга</t>
  </si>
  <si>
    <t>Маляев Матвей</t>
  </si>
  <si>
    <t>Папоян Наира</t>
  </si>
  <si>
    <t>Семёнов Александр</t>
  </si>
  <si>
    <t>Синицына Надежда</t>
  </si>
  <si>
    <t>Боровков Константин</t>
  </si>
  <si>
    <t>Киреенкова Анастисия</t>
  </si>
  <si>
    <t>Фомичёв Кирилл</t>
  </si>
  <si>
    <t>Прохорова Ксения</t>
  </si>
  <si>
    <t>Зарубин Аркадий</t>
  </si>
  <si>
    <t>Аккуратова Марина</t>
  </si>
  <si>
    <t>Кораблин Егор</t>
  </si>
  <si>
    <t>Кузьмина Елизавета</t>
  </si>
  <si>
    <t>Орлов Андрей</t>
  </si>
  <si>
    <t>Тулупова Юлия</t>
  </si>
  <si>
    <t>Катютин Захар</t>
  </si>
  <si>
    <t>Бетехтина Александра</t>
  </si>
  <si>
    <t>Богданов Михаил</t>
  </si>
  <si>
    <t>Дубинкина Татьяна</t>
  </si>
  <si>
    <t>Жирнов Дмитрий</t>
  </si>
  <si>
    <t>Грехова Дарья</t>
  </si>
  <si>
    <t>Новиков Михаил</t>
  </si>
  <si>
    <t>Алиева Алина</t>
  </si>
  <si>
    <t>Коновалова Олеся</t>
  </si>
  <si>
    <t>Горшенков Юрий</t>
  </si>
  <si>
    <t>Будикова Галина</t>
  </si>
  <si>
    <t>Богушевич-Родченко Виктор</t>
  </si>
  <si>
    <t>Бушуева Ксения</t>
  </si>
  <si>
    <t>Фролов Никита</t>
  </si>
  <si>
    <t>Марганова Александра</t>
  </si>
  <si>
    <t>Родыгин Александр</t>
  </si>
  <si>
    <t>Чиненкова Александра</t>
  </si>
  <si>
    <t>Агафонов Илья</t>
  </si>
  <si>
    <t>Окладнова Екатерина</t>
  </si>
  <si>
    <t>Базанов Никита</t>
  </si>
  <si>
    <t>Анишина Анастасия</t>
  </si>
  <si>
    <t>Ухин Данил</t>
  </si>
  <si>
    <t>Минеева Светлана</t>
  </si>
  <si>
    <t>Росиков Андрей</t>
  </si>
  <si>
    <t>Ковалева Анастасия</t>
  </si>
  <si>
    <t>Алексеев Григорий</t>
  </si>
  <si>
    <t>Кузякина Мария</t>
  </si>
  <si>
    <t>Воробьёв Иван</t>
  </si>
  <si>
    <t>Каминская Анастасия</t>
  </si>
  <si>
    <t>Коротин Михаил</t>
  </si>
  <si>
    <t>Скороходова Екатерина</t>
  </si>
  <si>
    <t>Цветков Артём</t>
  </si>
  <si>
    <t>Кузнецова Алёна</t>
  </si>
  <si>
    <t>Разживин Георгий</t>
  </si>
  <si>
    <t>Афонина Елизавета</t>
  </si>
  <si>
    <t>Саловаров Борис</t>
  </si>
  <si>
    <t>Озерова Екатерина</t>
  </si>
  <si>
    <t>Габдуллин Артем</t>
  </si>
  <si>
    <t>Баранушкина Альбина</t>
  </si>
  <si>
    <t>Ганюшкин Иван</t>
  </si>
  <si>
    <t>Коновалова Алина</t>
  </si>
  <si>
    <t>Барышев Максим</t>
  </si>
  <si>
    <t>Мальцева Марина</t>
  </si>
  <si>
    <t>Молчанов Кирилл</t>
  </si>
  <si>
    <t>Серова Алёна</t>
  </si>
  <si>
    <t>Андреев Игорь</t>
  </si>
  <si>
    <t>Соболева Анфиса</t>
  </si>
  <si>
    <t>Манаков Роман</t>
  </si>
  <si>
    <t>Ошарина Ангелина</t>
  </si>
  <si>
    <t>Клак Сергей</t>
  </si>
  <si>
    <t>Аглаумова Арина</t>
  </si>
  <si>
    <t>Кошелев Илья</t>
  </si>
  <si>
    <t>Шелудякова Елизавета</t>
  </si>
  <si>
    <t>Байрамов Руслан</t>
  </si>
  <si>
    <t>Зотова Вероника</t>
  </si>
  <si>
    <t>Виноградов Святослав</t>
  </si>
  <si>
    <t>Бабурина Елизавета</t>
  </si>
  <si>
    <t>Ромашков Александр</t>
  </si>
  <si>
    <t>Тингаева Ариадна</t>
  </si>
  <si>
    <t>Багров Даниил</t>
  </si>
  <si>
    <t>Молочникова Татьяна</t>
  </si>
  <si>
    <t>Зайцев Александр</t>
  </si>
  <si>
    <t>Тихонова Виктория</t>
  </si>
  <si>
    <t>Кармен</t>
  </si>
  <si>
    <t>Ковляков Андрей</t>
  </si>
  <si>
    <t>Бушуева Виктория</t>
  </si>
  <si>
    <t>Дуэт</t>
  </si>
  <si>
    <t>Соколов Николай</t>
  </si>
  <si>
    <t>Малова Кристина</t>
  </si>
  <si>
    <t>Волков Ярослав</t>
  </si>
  <si>
    <t>Ибрагимова Алина</t>
  </si>
  <si>
    <t>Мокеев Даниил</t>
  </si>
  <si>
    <t>Шайкова Екатерина</t>
  </si>
  <si>
    <t>Балесков Егор</t>
  </si>
  <si>
    <t>Орлова Юлия</t>
  </si>
  <si>
    <t>Березин Дмитрий</t>
  </si>
  <si>
    <t>Таразанова Ксения</t>
  </si>
  <si>
    <t>Юность</t>
  </si>
  <si>
    <t>Урсатий Андрей</t>
  </si>
  <si>
    <t>Шибаева Екатерина</t>
  </si>
  <si>
    <t>Сукманов Ярослав</t>
  </si>
  <si>
    <t>Славогородская Елизавета</t>
  </si>
  <si>
    <t>Липантьев Александр</t>
  </si>
  <si>
    <t>Скобелева Дарья</t>
  </si>
  <si>
    <t>Кольчугин Дмитрий</t>
  </si>
  <si>
    <t>Тарасова Карина</t>
  </si>
  <si>
    <t>Филатов Илья</t>
  </si>
  <si>
    <t>Старостина Елизавета</t>
  </si>
  <si>
    <t>Джумаев Умар</t>
  </si>
  <si>
    <t>Вихарева Софья</t>
  </si>
  <si>
    <t>Корзинин Даниил</t>
  </si>
  <si>
    <t>Семёнова Мария</t>
  </si>
  <si>
    <t>Сломчинский Станислав</t>
  </si>
  <si>
    <t>Денисова Елизавета</t>
  </si>
  <si>
    <t>Власов Кирилл</t>
  </si>
  <si>
    <t>Полунина Кристина</t>
  </si>
  <si>
    <t>Терёхин Сергей</t>
  </si>
  <si>
    <t>Макитова Сабина</t>
  </si>
  <si>
    <t>Айдов Виталий</t>
  </si>
  <si>
    <t>Сизык Алла</t>
  </si>
  <si>
    <t>Ритм(Б)</t>
  </si>
  <si>
    <t>"Танцевальная Метелица - 2019"</t>
  </si>
  <si>
    <t>02.02.2019 - 03.02.2019</t>
  </si>
  <si>
    <t>Соловьёв Антон</t>
  </si>
  <si>
    <t>Игнатьева Алла</t>
  </si>
  <si>
    <t>Шиленков Миxаил</t>
  </si>
  <si>
    <t>Маркова Анастасия</t>
  </si>
  <si>
    <t>Недзвецкий Никита</t>
  </si>
  <si>
    <t>Новикова Анастасия</t>
  </si>
  <si>
    <t>Третьяков Ярослав</t>
  </si>
  <si>
    <t>Чекалина Дианна</t>
  </si>
  <si>
    <t>Седых Алексей</t>
  </si>
  <si>
    <t>Емельянова Ева</t>
  </si>
  <si>
    <t>Чернов Егор</t>
  </si>
  <si>
    <t>Сидорова Дарья</t>
  </si>
  <si>
    <t>Шовитов Семён</t>
  </si>
  <si>
    <t>Селипонова Анастасия</t>
  </si>
  <si>
    <t>Дорогин Андрей</t>
  </si>
  <si>
    <t>Косарева Варвара</t>
  </si>
  <si>
    <t>Свешников Максим</t>
  </si>
  <si>
    <t>Крашенникова Екатерина</t>
  </si>
  <si>
    <t>Литовченков Егор</t>
  </si>
  <si>
    <t>Егорова Полина</t>
  </si>
  <si>
    <t>Герасимов Алексей</t>
  </si>
  <si>
    <t>Бокова Дарья</t>
  </si>
  <si>
    <t>Захаров Владислав</t>
  </si>
  <si>
    <t>Тукмакова Татьяна</t>
  </si>
  <si>
    <t>"Танцевальная Метелица - 2019"-</t>
  </si>
  <si>
    <t>Неваленный Максим</t>
  </si>
  <si>
    <t>Щепелева Виктория</t>
  </si>
  <si>
    <t>Буга Иван</t>
  </si>
  <si>
    <t>Шабалина Екатерина</t>
  </si>
  <si>
    <t>Морозов Виталий</t>
  </si>
  <si>
    <t>Вальчугова Елизавета</t>
  </si>
  <si>
    <t>Ушаков Даниил</t>
  </si>
  <si>
    <t>Ускова Алина</t>
  </si>
  <si>
    <t>Сутыгин Анатолий</t>
  </si>
  <si>
    <t>Шалаева Яна</t>
  </si>
  <si>
    <t>Порошин Владислав</t>
  </si>
  <si>
    <t>Суворова Элина</t>
  </si>
  <si>
    <t>Плотников Глеб</t>
  </si>
  <si>
    <t>Павлова Полина</t>
  </si>
  <si>
    <t>Данилов Савелий</t>
  </si>
  <si>
    <t>Белобородова Полина</t>
  </si>
  <si>
    <t>Саунин Михаил</t>
  </si>
  <si>
    <t>Царева Варвара</t>
  </si>
  <si>
    <t>Бабкин Егор</t>
  </si>
  <si>
    <t>Александрова Ярослава</t>
  </si>
  <si>
    <t>Штарёв Роман</t>
  </si>
  <si>
    <t>Артемьева Софья</t>
  </si>
  <si>
    <t>Лифоров Егор</t>
  </si>
  <si>
    <t>Канонерова Мария</t>
  </si>
  <si>
    <t>Садчиков Андрей</t>
  </si>
  <si>
    <t>Егорова Виктория</t>
  </si>
  <si>
    <t>Цыганов Евгений</t>
  </si>
  <si>
    <t>Кузьмина Екатерина</t>
  </si>
  <si>
    <t>Евдокимов Захар</t>
  </si>
  <si>
    <t>Родькина Лариса</t>
  </si>
  <si>
    <t>Лея</t>
  </si>
  <si>
    <t>Бегунов Даниил</t>
  </si>
  <si>
    <t>Иванова Дарина</t>
  </si>
  <si>
    <t>Аникин Иван</t>
  </si>
  <si>
    <t>Резонтова Полина</t>
  </si>
  <si>
    <t>Добров Вячеслав</t>
  </si>
  <si>
    <t>Пуйша Анастасия</t>
  </si>
  <si>
    <t>Савинов Михаил</t>
  </si>
  <si>
    <t>Котельникова Мария</t>
  </si>
  <si>
    <t>Зайцев Артём</t>
  </si>
  <si>
    <t>Пономарева Карина</t>
  </si>
  <si>
    <t>Первенство Федерального округа</t>
  </si>
  <si>
    <t>16.02.2019</t>
  </si>
  <si>
    <t>Севридов Матвей</t>
  </si>
  <si>
    <t>Осипова Полина</t>
  </si>
  <si>
    <t>Большов Алексей</t>
  </si>
  <si>
    <t>Волкова Кристина</t>
  </si>
  <si>
    <t>Кубок ЦТС "Биг Топ"</t>
  </si>
  <si>
    <t>10.02.2019</t>
  </si>
  <si>
    <t>Семин Кирилл</t>
  </si>
  <si>
    <t>Борисова Дарья</t>
  </si>
  <si>
    <t>Шуров Георгий</t>
  </si>
  <si>
    <t>Журба Варвара</t>
  </si>
  <si>
    <t>Черников Даниил</t>
  </si>
  <si>
    <t>Жаркова Елизавета</t>
  </si>
  <si>
    <t>Капков Богдан</t>
  </si>
  <si>
    <t>Дьяченко Дарья</t>
  </si>
  <si>
    <t>Гринюк Любовь</t>
  </si>
  <si>
    <t>Жвакин Данил</t>
  </si>
  <si>
    <t>Крайнова Мария</t>
  </si>
  <si>
    <t>Лотос</t>
  </si>
  <si>
    <t>Баранов Михаил</t>
  </si>
  <si>
    <t>Благодаткина Анастасия</t>
  </si>
  <si>
    <t>"Танцевальная Феерия 2019"</t>
  </si>
  <si>
    <t>24.02.2019</t>
  </si>
  <si>
    <t>Уланов Михаил</t>
  </si>
  <si>
    <t>Федотова Арина</t>
  </si>
  <si>
    <t>Гришин Михаил</t>
  </si>
  <si>
    <t>Малышева Дарья</t>
  </si>
  <si>
    <t>Лейкин Игорь</t>
  </si>
  <si>
    <t>Кляузова Алиса</t>
  </si>
  <si>
    <t>Степанов Арсений</t>
  </si>
  <si>
    <t>Алексеева Полина</t>
  </si>
  <si>
    <t>Грачев Даниил</t>
  </si>
  <si>
    <t>Пыхонина Варвара</t>
  </si>
  <si>
    <t>Ушаков Олег</t>
  </si>
  <si>
    <t>Юдина Алина</t>
  </si>
  <si>
    <t>Тимошин Артем</t>
  </si>
  <si>
    <t>Азлина Милена</t>
  </si>
  <si>
    <t>Иванов Артем</t>
  </si>
  <si>
    <t>Белячкова Миланья</t>
  </si>
  <si>
    <t>Кучеров Роман</t>
  </si>
  <si>
    <t>Дронова Дарья</t>
  </si>
  <si>
    <t>Мурыгин Максим</t>
  </si>
  <si>
    <t>Абрамова Варвара</t>
  </si>
  <si>
    <t>Давыдов Семён</t>
  </si>
  <si>
    <t>Тимохина Василина</t>
  </si>
  <si>
    <t>Горбачев Андрей</t>
  </si>
  <si>
    <t>Фролова Екатерина</t>
  </si>
  <si>
    <t>Солович Глеб</t>
  </si>
  <si>
    <t>Умнова Татьяна</t>
  </si>
  <si>
    <t>Брюхачев Георгий</t>
  </si>
  <si>
    <t>Лопатина Дарина</t>
  </si>
  <si>
    <t>Кожура Артём</t>
  </si>
  <si>
    <t>Быкова Ариадна</t>
  </si>
  <si>
    <t>Варенов Даниил</t>
  </si>
  <si>
    <t>Бубнова Виталия</t>
  </si>
  <si>
    <t>Шегуров Никита</t>
  </si>
  <si>
    <t>Яшина Мария</t>
  </si>
  <si>
    <t>Фрейберг Александр</t>
  </si>
  <si>
    <t>Турова Любовь</t>
  </si>
  <si>
    <t>Темп</t>
  </si>
  <si>
    <t>Гребенников Артём</t>
  </si>
  <si>
    <t>Иванова Елизавета</t>
  </si>
  <si>
    <t>Асманов Дмитрий</t>
  </si>
  <si>
    <t>Атишева Татьяна</t>
  </si>
  <si>
    <t>Павлов Роман</t>
  </si>
  <si>
    <t>Шехметова Мария</t>
  </si>
  <si>
    <t>Шишкин Максим</t>
  </si>
  <si>
    <t>Таникова Любовь</t>
  </si>
  <si>
    <t>Гончаров Евгений</t>
  </si>
  <si>
    <t>Клюева Валерия</t>
  </si>
  <si>
    <t>Сычушкин Антон</t>
  </si>
  <si>
    <t>Морковцева Елизавета</t>
  </si>
  <si>
    <t>Миклин Дмитрий</t>
  </si>
  <si>
    <t>Большакова Полина</t>
  </si>
  <si>
    <t>Сальнов Илья</t>
  </si>
  <si>
    <t>Новожилова Елизавета</t>
  </si>
  <si>
    <t>Радаев Никита</t>
  </si>
  <si>
    <t>Жирякова Дарья</t>
  </si>
  <si>
    <t>Сидоров Дмитрий</t>
  </si>
  <si>
    <t>Кряжева Александра</t>
  </si>
  <si>
    <t>Спирин Алексей</t>
  </si>
  <si>
    <t>Носкова Арина</t>
  </si>
  <si>
    <t>Копылов Александр</t>
  </si>
  <si>
    <t>Евдокимова Мария</t>
  </si>
  <si>
    <t>Филиппов Евгений</t>
  </si>
  <si>
    <t>Удалова Ксения</t>
  </si>
  <si>
    <t>Жаравин Матвей</t>
  </si>
  <si>
    <t>Хализова Мария</t>
  </si>
  <si>
    <t>Линяев Владислав</t>
  </si>
  <si>
    <t>Батова Мария</t>
  </si>
  <si>
    <t>Русов Данила</t>
  </si>
  <si>
    <t>Широкова Вероника</t>
  </si>
  <si>
    <t>Губа Александр</t>
  </si>
  <si>
    <t>Степанова Анна</t>
  </si>
  <si>
    <t>Кудрявцев Илья</t>
  </si>
  <si>
    <t>Хазан Дарья</t>
  </si>
  <si>
    <t>Потапов Владислав</t>
  </si>
  <si>
    <t>Салдаева Ева</t>
  </si>
  <si>
    <t>Батурин Артём</t>
  </si>
  <si>
    <t>Серова Милена</t>
  </si>
  <si>
    <t>"Танцевальная Феерия 2019"-</t>
  </si>
  <si>
    <t>Якименко Владислав</t>
  </si>
  <si>
    <t>Тихонова Елизавета</t>
  </si>
  <si>
    <t>Лысый Павел</t>
  </si>
  <si>
    <t>Новикова Екатерина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</si>
</sst>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4" fillId="0" borderId="10" xfId="52" applyFont="1" applyBorder="1" applyAlignment="1">
      <alignment vertical="center"/>
      <protection/>
    </xf>
    <xf numFmtId="0" fontId="2" fillId="0" borderId="0" xfId="52">
      <alignment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center"/>
      <protection/>
    </xf>
    <xf numFmtId="2" fontId="2" fillId="0" borderId="0" xfId="52" applyNumberFormat="1">
      <alignment/>
      <protection/>
    </xf>
    <xf numFmtId="0" fontId="2" fillId="0" borderId="0" xfId="52" applyFont="1">
      <alignment/>
      <protection/>
    </xf>
    <xf numFmtId="0" fontId="5" fillId="0" borderId="11" xfId="52" applyFont="1" applyBorder="1" applyAlignment="1">
      <alignment horizontal="left" vertical="center" wrapText="1" inden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0" fontId="7" fillId="0" borderId="11" xfId="52" applyFont="1" applyBorder="1" applyAlignment="1">
      <alignment horizontal="left" vertical="center" wrapText="1" inden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164" fontId="7" fillId="0" borderId="12" xfId="52" applyNumberFormat="1" applyFont="1" applyBorder="1" applyAlignment="1">
      <alignment horizontal="center" vertical="top" wrapText="1"/>
      <protection/>
    </xf>
    <xf numFmtId="0" fontId="2" fillId="0" borderId="0" xfId="52" applyBorder="1">
      <alignment/>
      <protection/>
    </xf>
    <xf numFmtId="0" fontId="7" fillId="0" borderId="0" xfId="52" applyFont="1" applyBorder="1" applyAlignment="1">
      <alignment horizontal="center" vertical="top" wrapText="1"/>
      <protection/>
    </xf>
    <xf numFmtId="0" fontId="6" fillId="0" borderId="0" xfId="52" applyFont="1">
      <alignment/>
      <protection/>
    </xf>
    <xf numFmtId="0" fontId="6" fillId="0" borderId="0" xfId="52" applyFont="1" applyBorder="1">
      <alignment/>
      <protection/>
    </xf>
    <xf numFmtId="16" fontId="5" fillId="0" borderId="11" xfId="52" applyNumberFormat="1" applyFont="1" applyBorder="1" applyAlignment="1">
      <alignment horizontal="left" vertical="center" wrapText="1" inden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7" fillId="0" borderId="13" xfId="52" applyFont="1" applyBorder="1" applyAlignment="1">
      <alignment horizontal="left" vertical="center" wrapText="1" indent="1"/>
      <protection/>
    </xf>
    <xf numFmtId="16" fontId="7" fillId="0" borderId="13" xfId="52" applyNumberFormat="1" applyFont="1" applyBorder="1" applyAlignment="1">
      <alignment horizontal="left" vertical="center" wrapText="1" inden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7" fillId="0" borderId="13" xfId="52" applyFont="1" applyBorder="1" applyAlignment="1">
      <alignment vertical="top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1" fontId="7" fillId="0" borderId="13" xfId="52" applyNumberFormat="1" applyFont="1" applyBorder="1" applyAlignment="1">
      <alignment horizontal="center" vertical="top" wrapText="1"/>
      <protection/>
    </xf>
    <xf numFmtId="0" fontId="2" fillId="0" borderId="11" xfId="52" applyFont="1" applyBorder="1">
      <alignment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6" fontId="7" fillId="0" borderId="11" xfId="52" applyNumberFormat="1" applyFont="1" applyBorder="1" applyAlignment="1">
      <alignment horizontal="left" vertical="center" wrapText="1" indent="1"/>
      <protection/>
    </xf>
    <xf numFmtId="0" fontId="5" fillId="0" borderId="11" xfId="52" applyFont="1" applyBorder="1" applyAlignment="1">
      <alignment horizontal="left" vertical="center" wrapText="1" indent="1"/>
      <protection/>
    </xf>
    <xf numFmtId="0" fontId="4" fillId="0" borderId="0" xfId="52" applyFont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10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0.2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87</v>
      </c>
      <c r="B10" s="23" t="s">
        <v>88</v>
      </c>
      <c r="C10" s="24" t="s">
        <v>89</v>
      </c>
      <c r="D10" s="25">
        <v>5</v>
      </c>
      <c r="E10" s="25">
        <v>10</v>
      </c>
      <c r="F10" s="26">
        <v>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60</v>
      </c>
      <c r="AE10" s="21">
        <v>1</v>
      </c>
    </row>
    <row r="11" spans="1:31" s="27" customFormat="1" ht="17.25" customHeight="1">
      <c r="A11" s="11" t="s">
        <v>84</v>
      </c>
      <c r="B11" s="23" t="s">
        <v>85</v>
      </c>
      <c r="C11" s="24" t="s">
        <v>86</v>
      </c>
      <c r="D11" s="25">
        <v>5</v>
      </c>
      <c r="E11" s="25">
        <v>15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50</v>
      </c>
      <c r="AE11" s="21">
        <v>2</v>
      </c>
    </row>
    <row r="12" spans="1:31" s="27" customFormat="1" ht="17.25" customHeight="1">
      <c r="A12" s="11" t="s">
        <v>81</v>
      </c>
      <c r="B12" s="23" t="s">
        <v>82</v>
      </c>
      <c r="C12" s="24" t="s">
        <v>83</v>
      </c>
      <c r="D12" s="25">
        <v>10</v>
      </c>
      <c r="E12" s="25"/>
      <c r="F12" s="26">
        <v>10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50</v>
      </c>
      <c r="AE12" s="21">
        <v>2</v>
      </c>
    </row>
    <row r="13" spans="1:31" s="27" customFormat="1" ht="17.25" customHeight="1">
      <c r="A13" s="11" t="s">
        <v>90</v>
      </c>
      <c r="B13" s="23" t="s">
        <v>91</v>
      </c>
      <c r="C13" s="24" t="s">
        <v>92</v>
      </c>
      <c r="D13" s="25">
        <v>5</v>
      </c>
      <c r="E13" s="25">
        <v>10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45</v>
      </c>
      <c r="AE13" s="21">
        <v>4</v>
      </c>
    </row>
    <row r="14" spans="1:31" s="27" customFormat="1" ht="17.25" customHeight="1">
      <c r="A14" s="11" t="s">
        <v>265</v>
      </c>
      <c r="B14" s="23" t="s">
        <v>266</v>
      </c>
      <c r="C14" s="24" t="s">
        <v>68</v>
      </c>
      <c r="D14" s="25"/>
      <c r="E14" s="25">
        <v>20</v>
      </c>
      <c r="F14" s="26">
        <v>5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45</v>
      </c>
      <c r="AE14" s="21">
        <v>4</v>
      </c>
    </row>
    <row r="15" spans="1:31" s="27" customFormat="1" ht="17.25" customHeight="1">
      <c r="A15" s="11" t="s">
        <v>173</v>
      </c>
      <c r="B15" s="23" t="s">
        <v>174</v>
      </c>
      <c r="C15" s="24" t="s">
        <v>160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25</v>
      </c>
      <c r="AE15" s="21">
        <v>6</v>
      </c>
    </row>
    <row r="16" spans="1:31" s="27" customFormat="1" ht="17.25" customHeight="1">
      <c r="A16" s="11" t="s">
        <v>549</v>
      </c>
      <c r="B16" s="23" t="s">
        <v>550</v>
      </c>
      <c r="C16" s="24" t="s">
        <v>89</v>
      </c>
      <c r="D16" s="25"/>
      <c r="E16" s="25">
        <v>5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>SUM(D16:AC16)</f>
        <v>15</v>
      </c>
      <c r="AE16" s="21">
        <v>7</v>
      </c>
    </row>
    <row r="17" spans="1:31" s="27" customFormat="1" ht="17.25" customHeight="1">
      <c r="A17" s="11" t="s">
        <v>551</v>
      </c>
      <c r="B17" s="23" t="s">
        <v>552</v>
      </c>
      <c r="C17" s="24" t="s">
        <v>89</v>
      </c>
      <c r="D17" s="25"/>
      <c r="E17" s="25">
        <v>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>SUM(D17:AC17)</f>
        <v>15</v>
      </c>
      <c r="AE17" s="21">
        <v>7</v>
      </c>
    </row>
    <row r="18" spans="1:31" s="27" customFormat="1" ht="17.25" customHeight="1">
      <c r="A18" s="11" t="s">
        <v>602</v>
      </c>
      <c r="B18" s="23" t="s">
        <v>603</v>
      </c>
      <c r="C18" s="24" t="s">
        <v>71</v>
      </c>
      <c r="D18" s="25"/>
      <c r="E18" s="25"/>
      <c r="F18" s="26">
        <v>5</v>
      </c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>SUM(D18:AC18)</f>
        <v>15</v>
      </c>
      <c r="AE18" s="21">
        <v>7</v>
      </c>
    </row>
    <row r="19" spans="1:31" s="27" customFormat="1" ht="17.25" customHeight="1">
      <c r="A19" s="11" t="s">
        <v>604</v>
      </c>
      <c r="B19" s="23" t="s">
        <v>605</v>
      </c>
      <c r="C19" s="24" t="s">
        <v>160</v>
      </c>
      <c r="D19" s="25"/>
      <c r="E19" s="25"/>
      <c r="F19" s="26">
        <v>5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>SUM(D19:AC19)</f>
        <v>15</v>
      </c>
      <c r="AE19" s="21">
        <v>7</v>
      </c>
    </row>
    <row r="20" spans="1:31" s="27" customFormat="1" ht="17.25" customHeight="1">
      <c r="A20" s="11"/>
      <c r="B20" s="23"/>
      <c r="C20" s="24"/>
      <c r="D20" s="25"/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1"/>
    </row>
    <row r="21" spans="1:31" s="7" customFormat="1" ht="17.25" customHeight="1">
      <c r="A21" s="11"/>
      <c r="B21" s="23"/>
      <c r="C21" s="23"/>
      <c r="D21" s="28"/>
      <c r="E21" s="29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  <c r="T21" s="30"/>
      <c r="U21" s="29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0.25" customHeight="1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15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19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.7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66</v>
      </c>
      <c r="B10" s="23" t="s">
        <v>67</v>
      </c>
      <c r="C10" s="24" t="s">
        <v>68</v>
      </c>
      <c r="D10" s="25">
        <v>36</v>
      </c>
      <c r="E10" s="25">
        <v>12</v>
      </c>
      <c r="F10" s="26">
        <v>12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100</v>
      </c>
      <c r="AE10" s="21">
        <v>1</v>
      </c>
    </row>
    <row r="11" spans="1:31" s="27" customFormat="1" ht="17.25" customHeight="1">
      <c r="A11" s="11" t="s">
        <v>270</v>
      </c>
      <c r="B11" s="23" t="s">
        <v>271</v>
      </c>
      <c r="C11" s="24" t="s">
        <v>89</v>
      </c>
      <c r="D11" s="25">
        <v>48</v>
      </c>
      <c r="E11" s="25">
        <v>18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96</v>
      </c>
      <c r="AE11" s="21">
        <v>2</v>
      </c>
    </row>
    <row r="12" spans="1:31" s="27" customFormat="1" ht="17.25" customHeight="1">
      <c r="A12" s="11" t="s">
        <v>274</v>
      </c>
      <c r="B12" s="23" t="s">
        <v>275</v>
      </c>
      <c r="C12" s="24" t="s">
        <v>68</v>
      </c>
      <c r="D12" s="25">
        <v>24</v>
      </c>
      <c r="E12" s="25">
        <v>6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60</v>
      </c>
      <c r="AE12" s="21">
        <v>3</v>
      </c>
    </row>
    <row r="13" spans="1:31" s="27" customFormat="1" ht="17.25" customHeight="1">
      <c r="A13" s="11" t="s">
        <v>267</v>
      </c>
      <c r="B13" s="23" t="s">
        <v>268</v>
      </c>
      <c r="C13" s="24" t="s">
        <v>269</v>
      </c>
      <c r="D13" s="25">
        <v>36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56</v>
      </c>
      <c r="AE13" s="21">
        <v>4</v>
      </c>
    </row>
    <row r="14" spans="1:31" s="27" customFormat="1" ht="17.25" customHeight="1">
      <c r="A14" s="11" t="s">
        <v>272</v>
      </c>
      <c r="B14" s="23" t="s">
        <v>273</v>
      </c>
      <c r="C14" s="24" t="s">
        <v>83</v>
      </c>
      <c r="D14" s="25">
        <v>12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32</v>
      </c>
      <c r="AE14" s="21">
        <v>5</v>
      </c>
    </row>
    <row r="15" spans="1:31" s="27" customFormat="1" ht="17.25" customHeight="1">
      <c r="A15" s="11" t="s">
        <v>276</v>
      </c>
      <c r="B15" s="23" t="s">
        <v>277</v>
      </c>
      <c r="C15" s="24" t="s">
        <v>71</v>
      </c>
      <c r="D15" s="25">
        <v>12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32</v>
      </c>
      <c r="AE15" s="21">
        <v>5</v>
      </c>
    </row>
    <row r="16" spans="1:31" s="27" customFormat="1" ht="17.25" customHeight="1">
      <c r="A16" s="11" t="s">
        <v>278</v>
      </c>
      <c r="B16" s="23" t="s">
        <v>279</v>
      </c>
      <c r="C16" s="24" t="s">
        <v>103</v>
      </c>
      <c r="D16" s="25">
        <v>12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32</v>
      </c>
      <c r="AE16" s="21">
        <v>5</v>
      </c>
    </row>
    <row r="17" spans="1:31" s="27" customFormat="1" ht="17.25" customHeight="1">
      <c r="A17" s="11" t="s">
        <v>111</v>
      </c>
      <c r="B17" s="23" t="s">
        <v>112</v>
      </c>
      <c r="C17" s="24" t="s">
        <v>68</v>
      </c>
      <c r="D17" s="25">
        <v>12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32</v>
      </c>
      <c r="AE17" s="21">
        <v>5</v>
      </c>
    </row>
    <row r="18" spans="1:31" s="27" customFormat="1" ht="17.25" customHeight="1">
      <c r="A18" s="11" t="s">
        <v>284</v>
      </c>
      <c r="B18" s="23" t="s">
        <v>285</v>
      </c>
      <c r="C18" s="24" t="s">
        <v>127</v>
      </c>
      <c r="D18" s="25">
        <v>12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32</v>
      </c>
      <c r="AE18" s="21">
        <v>5</v>
      </c>
    </row>
    <row r="19" spans="1:31" s="27" customFormat="1" ht="17.25" customHeight="1">
      <c r="A19" s="11" t="s">
        <v>522</v>
      </c>
      <c r="B19" s="23" t="s">
        <v>523</v>
      </c>
      <c r="C19" s="24" t="s">
        <v>68</v>
      </c>
      <c r="D19" s="25"/>
      <c r="E19" s="25"/>
      <c r="F19" s="26">
        <v>6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>SUM(D19:AC19)</f>
        <v>16</v>
      </c>
      <c r="AE19" s="21">
        <v>10</v>
      </c>
    </row>
    <row r="20" spans="1:31" s="27" customFormat="1" ht="17.25" customHeight="1">
      <c r="A20" s="11" t="s">
        <v>659</v>
      </c>
      <c r="B20" s="23" t="s">
        <v>660</v>
      </c>
      <c r="C20" s="24" t="s">
        <v>269</v>
      </c>
      <c r="D20" s="25"/>
      <c r="E20" s="25"/>
      <c r="F20" s="26">
        <v>6</v>
      </c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>SUM(D20:AC20)</f>
        <v>16</v>
      </c>
      <c r="AE20" s="21">
        <v>10</v>
      </c>
    </row>
    <row r="21" spans="1:31" s="27" customFormat="1" ht="17.25" customHeight="1">
      <c r="A21" s="11" t="s">
        <v>524</v>
      </c>
      <c r="B21" s="23" t="s">
        <v>525</v>
      </c>
      <c r="C21" s="24" t="s">
        <v>89</v>
      </c>
      <c r="D21" s="25"/>
      <c r="E21" s="25"/>
      <c r="F21" s="26">
        <v>6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>SUM(D21:AC21)</f>
        <v>16</v>
      </c>
      <c r="AE21" s="21">
        <v>10</v>
      </c>
    </row>
    <row r="22" spans="1:31" s="27" customFormat="1" ht="17.25" customHeight="1">
      <c r="A22" s="11" t="s">
        <v>69</v>
      </c>
      <c r="B22" s="23" t="s">
        <v>70</v>
      </c>
      <c r="C22" s="24" t="s">
        <v>71</v>
      </c>
      <c r="D22" s="25"/>
      <c r="E22" s="25"/>
      <c r="F22" s="26">
        <v>6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16</v>
      </c>
      <c r="AE22" s="21">
        <v>10</v>
      </c>
    </row>
    <row r="23" spans="1:31" s="27" customFormat="1" ht="17.25" customHeight="1">
      <c r="A23" s="11" t="s">
        <v>131</v>
      </c>
      <c r="B23" s="23" t="s">
        <v>132</v>
      </c>
      <c r="C23" s="24" t="s">
        <v>95</v>
      </c>
      <c r="D23" s="25"/>
      <c r="E23" s="25"/>
      <c r="F23" s="26">
        <v>6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>SUM(D23:AC23)</f>
        <v>16</v>
      </c>
      <c r="AE23" s="21">
        <v>10</v>
      </c>
    </row>
    <row r="24" spans="1:31" s="27" customFormat="1" ht="17.25" customHeight="1">
      <c r="A24" s="11"/>
      <c r="B24" s="23"/>
      <c r="C24" s="24"/>
      <c r="D24" s="25"/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1"/>
    </row>
    <row r="25" spans="1:31" s="7" customFormat="1" ht="17.25" customHeight="1">
      <c r="A25" s="11"/>
      <c r="B25" s="23"/>
      <c r="C25" s="23"/>
      <c r="D25" s="28"/>
      <c r="E25" s="29"/>
      <c r="F25" s="30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  <c r="T25" s="30"/>
      <c r="U25" s="29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0.25" customHeight="1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15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20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53</v>
      </c>
      <c r="B3" s="36">
        <v>1</v>
      </c>
      <c r="C3" s="12" t="s">
        <v>54</v>
      </c>
    </row>
    <row r="4" spans="1:3" s="13" customFormat="1" ht="23.25" customHeight="1">
      <c r="A4" s="11" t="s">
        <v>79</v>
      </c>
      <c r="B4" s="36">
        <v>2</v>
      </c>
      <c r="C4" s="12" t="s">
        <v>80</v>
      </c>
    </row>
    <row r="5" spans="1:3" s="13" customFormat="1" ht="15.75" customHeight="1">
      <c r="A5" s="11" t="s">
        <v>510</v>
      </c>
      <c r="B5" s="36">
        <v>3</v>
      </c>
      <c r="C5" s="12" t="s">
        <v>511</v>
      </c>
    </row>
    <row r="6" spans="1:3" s="13" customFormat="1" ht="15.75" customHeight="1">
      <c r="A6" s="11" t="s">
        <v>600</v>
      </c>
      <c r="B6" s="36">
        <v>4</v>
      </c>
      <c r="C6" s="12" t="s">
        <v>601</v>
      </c>
    </row>
    <row r="7" spans="1:29" s="13" customFormat="1" ht="15.75" customHeight="1">
      <c r="A7" s="11"/>
      <c r="B7" s="11"/>
      <c r="C7" s="12"/>
      <c r="D7" s="10"/>
      <c r="E7" s="10"/>
      <c r="AC7" s="14"/>
    </row>
    <row r="8" spans="1:30" ht="15.75" customHeight="1">
      <c r="A8" s="11"/>
      <c r="B8" s="11"/>
      <c r="C8" s="15"/>
      <c r="D8" s="10"/>
      <c r="E8" s="10"/>
      <c r="AC8" s="16"/>
      <c r="AD8" s="17"/>
    </row>
    <row r="9" spans="29:30" s="18" customFormat="1" ht="12.75" customHeight="1">
      <c r="AC9" s="19"/>
      <c r="AD9" s="17"/>
    </row>
    <row r="10" spans="1:31" s="27" customFormat="1" ht="17.25" customHeight="1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>
      <c r="A11" s="11" t="s">
        <v>66</v>
      </c>
      <c r="B11" s="23" t="s">
        <v>67</v>
      </c>
      <c r="C11" s="24" t="s">
        <v>68</v>
      </c>
      <c r="D11" s="25">
        <v>6</v>
      </c>
      <c r="E11" s="25">
        <v>60</v>
      </c>
      <c r="F11" s="26">
        <v>24</v>
      </c>
      <c r="G11" s="26">
        <v>18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148</v>
      </c>
      <c r="AE11" s="21">
        <v>1</v>
      </c>
    </row>
    <row r="12" spans="1:31" s="27" customFormat="1" ht="17.25" customHeight="1">
      <c r="A12" s="11" t="s">
        <v>270</v>
      </c>
      <c r="B12" s="23" t="s">
        <v>271</v>
      </c>
      <c r="C12" s="24" t="s">
        <v>89</v>
      </c>
      <c r="D12" s="25"/>
      <c r="E12" s="25">
        <v>60</v>
      </c>
      <c r="F12" s="26">
        <v>36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126</v>
      </c>
      <c r="AE12" s="21">
        <v>2</v>
      </c>
    </row>
    <row r="13" spans="1:31" s="27" customFormat="1" ht="17.25" customHeight="1">
      <c r="A13" s="11" t="s">
        <v>267</v>
      </c>
      <c r="B13" s="23" t="s">
        <v>268</v>
      </c>
      <c r="C13" s="24" t="s">
        <v>269</v>
      </c>
      <c r="D13" s="25"/>
      <c r="E13" s="25">
        <v>72</v>
      </c>
      <c r="F13" s="26"/>
      <c r="G13" s="26">
        <v>24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126</v>
      </c>
      <c r="AE13" s="21">
        <v>2</v>
      </c>
    </row>
    <row r="14" spans="1:31" s="27" customFormat="1" ht="17.25" customHeight="1">
      <c r="A14" s="11" t="s">
        <v>274</v>
      </c>
      <c r="B14" s="23" t="s">
        <v>275</v>
      </c>
      <c r="C14" s="24" t="s">
        <v>68</v>
      </c>
      <c r="D14" s="25"/>
      <c r="E14" s="25">
        <v>48</v>
      </c>
      <c r="F14" s="26">
        <v>18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96</v>
      </c>
      <c r="AE14" s="21">
        <v>4</v>
      </c>
    </row>
    <row r="15" spans="1:31" s="27" customFormat="1" ht="17.25" customHeight="1">
      <c r="A15" s="11" t="s">
        <v>278</v>
      </c>
      <c r="B15" s="23" t="s">
        <v>279</v>
      </c>
      <c r="C15" s="24" t="s">
        <v>103</v>
      </c>
      <c r="D15" s="25"/>
      <c r="E15" s="25">
        <v>36</v>
      </c>
      <c r="F15" s="26">
        <v>6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72</v>
      </c>
      <c r="AE15" s="21">
        <v>5</v>
      </c>
    </row>
    <row r="16" spans="1:31" s="27" customFormat="1" ht="17.25" customHeight="1">
      <c r="A16" s="11" t="s">
        <v>280</v>
      </c>
      <c r="B16" s="23" t="s">
        <v>281</v>
      </c>
      <c r="C16" s="24" t="s">
        <v>68</v>
      </c>
      <c r="D16" s="25"/>
      <c r="E16" s="25">
        <v>36</v>
      </c>
      <c r="F16" s="26">
        <v>6</v>
      </c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>SUM(D16:AC16)</f>
        <v>72</v>
      </c>
      <c r="AE16" s="21">
        <v>5</v>
      </c>
    </row>
    <row r="17" spans="1:31" s="27" customFormat="1" ht="17.25" customHeight="1">
      <c r="A17" s="11" t="s">
        <v>272</v>
      </c>
      <c r="B17" s="23" t="s">
        <v>273</v>
      </c>
      <c r="C17" s="24" t="s">
        <v>83</v>
      </c>
      <c r="D17" s="25"/>
      <c r="E17" s="25">
        <v>48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68</v>
      </c>
      <c r="AE17" s="21">
        <v>7</v>
      </c>
    </row>
    <row r="18" spans="1:31" s="27" customFormat="1" ht="17.25" customHeight="1">
      <c r="A18" s="11" t="s">
        <v>69</v>
      </c>
      <c r="B18" s="23" t="s">
        <v>70</v>
      </c>
      <c r="C18" s="24" t="s">
        <v>71</v>
      </c>
      <c r="D18" s="25">
        <v>6</v>
      </c>
      <c r="E18" s="25">
        <v>9</v>
      </c>
      <c r="F18" s="26"/>
      <c r="G18" s="26">
        <v>12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>SUM(D18:AC18)</f>
        <v>57</v>
      </c>
      <c r="AE18" s="21">
        <v>8</v>
      </c>
    </row>
    <row r="19" spans="1:31" s="27" customFormat="1" ht="17.25" customHeight="1">
      <c r="A19" s="11" t="s">
        <v>276</v>
      </c>
      <c r="B19" s="23" t="s">
        <v>277</v>
      </c>
      <c r="C19" s="24" t="s">
        <v>71</v>
      </c>
      <c r="D19" s="25"/>
      <c r="E19" s="25">
        <v>36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56</v>
      </c>
      <c r="AE19" s="21">
        <v>9</v>
      </c>
    </row>
    <row r="20" spans="1:31" s="27" customFormat="1" ht="17.25" customHeight="1">
      <c r="A20" s="11" t="s">
        <v>522</v>
      </c>
      <c r="B20" s="23" t="s">
        <v>523</v>
      </c>
      <c r="C20" s="24" t="s">
        <v>68</v>
      </c>
      <c r="D20" s="25"/>
      <c r="E20" s="25"/>
      <c r="F20" s="26">
        <v>18</v>
      </c>
      <c r="G20" s="26">
        <v>18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56</v>
      </c>
      <c r="AE20" s="21">
        <v>9</v>
      </c>
    </row>
    <row r="21" spans="1:31" s="27" customFormat="1" ht="17.25" customHeight="1">
      <c r="A21" s="11" t="s">
        <v>524</v>
      </c>
      <c r="B21" s="23" t="s">
        <v>525</v>
      </c>
      <c r="C21" s="24" t="s">
        <v>89</v>
      </c>
      <c r="D21" s="25"/>
      <c r="E21" s="25"/>
      <c r="F21" s="26">
        <v>6</v>
      </c>
      <c r="G21" s="26">
        <v>12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38</v>
      </c>
      <c r="AE21" s="21">
        <v>11</v>
      </c>
    </row>
    <row r="22" spans="1:31" s="27" customFormat="1" ht="17.25" customHeight="1">
      <c r="A22" s="11" t="s">
        <v>282</v>
      </c>
      <c r="B22" s="23" t="s">
        <v>283</v>
      </c>
      <c r="C22" s="24" t="s">
        <v>103</v>
      </c>
      <c r="D22" s="25"/>
      <c r="E22" s="25">
        <v>9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29</v>
      </c>
      <c r="AE22" s="21">
        <v>12</v>
      </c>
    </row>
    <row r="23" spans="1:31" s="27" customFormat="1" ht="17.25" customHeight="1">
      <c r="A23" s="11" t="s">
        <v>284</v>
      </c>
      <c r="B23" s="23" t="s">
        <v>285</v>
      </c>
      <c r="C23" s="24" t="s">
        <v>127</v>
      </c>
      <c r="D23" s="25"/>
      <c r="E23" s="25">
        <v>9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29</v>
      </c>
      <c r="AE23" s="21">
        <v>12</v>
      </c>
    </row>
    <row r="24" spans="1:31" s="27" customFormat="1" ht="17.25" customHeight="1">
      <c r="A24" s="11" t="s">
        <v>175</v>
      </c>
      <c r="B24" s="23" t="s">
        <v>176</v>
      </c>
      <c r="C24" s="24" t="s">
        <v>177</v>
      </c>
      <c r="D24" s="25"/>
      <c r="E24" s="25">
        <v>9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29</v>
      </c>
      <c r="AE24" s="21">
        <v>12</v>
      </c>
    </row>
    <row r="25" spans="1:31" s="27" customFormat="1" ht="17.25" customHeight="1">
      <c r="A25" s="11" t="s">
        <v>659</v>
      </c>
      <c r="B25" s="23" t="s">
        <v>660</v>
      </c>
      <c r="C25" s="24" t="s">
        <v>269</v>
      </c>
      <c r="D25" s="25"/>
      <c r="E25" s="25"/>
      <c r="F25" s="26"/>
      <c r="G25" s="26">
        <v>12</v>
      </c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>SUM(D25:AC25)</f>
        <v>22</v>
      </c>
      <c r="AE25" s="21">
        <v>15</v>
      </c>
    </row>
    <row r="26" spans="1:31" s="27" customFormat="1" ht="17.25" customHeight="1">
      <c r="A26" s="11" t="s">
        <v>526</v>
      </c>
      <c r="B26" s="23" t="s">
        <v>527</v>
      </c>
      <c r="C26" s="24" t="s">
        <v>89</v>
      </c>
      <c r="D26" s="25"/>
      <c r="E26" s="25"/>
      <c r="F26" s="26">
        <v>6</v>
      </c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>SUM(D26:AC26)</f>
        <v>16</v>
      </c>
      <c r="AE26" s="21">
        <v>16</v>
      </c>
    </row>
    <row r="27" spans="1:31" s="27" customFormat="1" ht="17.25" customHeight="1">
      <c r="A27" s="11" t="s">
        <v>131</v>
      </c>
      <c r="B27" s="23" t="s">
        <v>132</v>
      </c>
      <c r="C27" s="24" t="s">
        <v>95</v>
      </c>
      <c r="D27" s="25"/>
      <c r="E27" s="25"/>
      <c r="F27" s="26"/>
      <c r="G27" s="26">
        <v>6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>SUM(D27:AC27)</f>
        <v>16</v>
      </c>
      <c r="AE27" s="21">
        <v>16</v>
      </c>
    </row>
    <row r="28" spans="1:31" s="27" customFormat="1" ht="17.25" customHeight="1">
      <c r="A28" s="11" t="s">
        <v>101</v>
      </c>
      <c r="B28" s="23" t="s">
        <v>102</v>
      </c>
      <c r="C28" s="24" t="s">
        <v>103</v>
      </c>
      <c r="D28" s="25"/>
      <c r="E28" s="25"/>
      <c r="F28" s="26"/>
      <c r="G28" s="26">
        <v>6</v>
      </c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>SUM(D28:AC28)</f>
        <v>16</v>
      </c>
      <c r="AE28" s="21">
        <v>16</v>
      </c>
    </row>
    <row r="29" spans="1:31" s="27" customFormat="1" ht="17.25" customHeight="1">
      <c r="A29" s="11" t="s">
        <v>643</v>
      </c>
      <c r="B29" s="23" t="s">
        <v>644</v>
      </c>
      <c r="C29" s="24" t="s">
        <v>68</v>
      </c>
      <c r="D29" s="25"/>
      <c r="E29" s="25"/>
      <c r="F29" s="26"/>
      <c r="G29" s="26">
        <v>6</v>
      </c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>SUM(D29:AC29)</f>
        <v>16</v>
      </c>
      <c r="AE29" s="21">
        <v>16</v>
      </c>
    </row>
    <row r="30" spans="1:31" s="27" customFormat="1" ht="17.25" customHeight="1">
      <c r="A30" s="11"/>
      <c r="B30" s="23"/>
      <c r="C30" s="24"/>
      <c r="D30" s="25"/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1"/>
    </row>
    <row r="31" spans="1:31" s="7" customFormat="1" ht="17.25" customHeight="1">
      <c r="A31" s="11"/>
      <c r="B31" s="23"/>
      <c r="C31" s="23"/>
      <c r="D31" s="28"/>
      <c r="E31" s="29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5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21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2.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66</v>
      </c>
      <c r="B10" s="23" t="s">
        <v>67</v>
      </c>
      <c r="C10" s="24" t="s">
        <v>68</v>
      </c>
      <c r="D10" s="25">
        <v>60</v>
      </c>
      <c r="E10" s="25">
        <v>30</v>
      </c>
      <c r="F10" s="26">
        <v>18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148</v>
      </c>
      <c r="AE10" s="21">
        <v>1</v>
      </c>
    </row>
    <row r="11" spans="1:31" s="27" customFormat="1" ht="17.25" customHeight="1">
      <c r="A11" s="11" t="s">
        <v>270</v>
      </c>
      <c r="B11" s="23" t="s">
        <v>271</v>
      </c>
      <c r="C11" s="24" t="s">
        <v>89</v>
      </c>
      <c r="D11" s="25">
        <v>72</v>
      </c>
      <c r="E11" s="25">
        <v>36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138</v>
      </c>
      <c r="AE11" s="21">
        <v>2</v>
      </c>
    </row>
    <row r="12" spans="1:31" s="27" customFormat="1" ht="17.25" customHeight="1">
      <c r="A12" s="11" t="s">
        <v>267</v>
      </c>
      <c r="B12" s="23" t="s">
        <v>268</v>
      </c>
      <c r="C12" s="24" t="s">
        <v>269</v>
      </c>
      <c r="D12" s="25">
        <v>60</v>
      </c>
      <c r="E12" s="25"/>
      <c r="F12" s="26">
        <v>18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108</v>
      </c>
      <c r="AE12" s="21">
        <v>3</v>
      </c>
    </row>
    <row r="13" spans="1:31" s="27" customFormat="1" ht="17.25" customHeight="1">
      <c r="A13" s="11" t="s">
        <v>274</v>
      </c>
      <c r="B13" s="23" t="s">
        <v>275</v>
      </c>
      <c r="C13" s="24" t="s">
        <v>68</v>
      </c>
      <c r="D13" s="25">
        <v>48</v>
      </c>
      <c r="E13" s="25">
        <v>18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96</v>
      </c>
      <c r="AE13" s="21">
        <v>4</v>
      </c>
    </row>
    <row r="14" spans="1:31" s="27" customFormat="1" ht="17.25" customHeight="1">
      <c r="A14" s="11" t="s">
        <v>69</v>
      </c>
      <c r="B14" s="23" t="s">
        <v>70</v>
      </c>
      <c r="C14" s="24" t="s">
        <v>71</v>
      </c>
      <c r="D14" s="25">
        <v>36</v>
      </c>
      <c r="E14" s="25"/>
      <c r="F14" s="26">
        <v>12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78</v>
      </c>
      <c r="AE14" s="21">
        <v>5</v>
      </c>
    </row>
    <row r="15" spans="1:31" s="27" customFormat="1" ht="17.25" customHeight="1">
      <c r="A15" s="11" t="s">
        <v>522</v>
      </c>
      <c r="B15" s="23" t="s">
        <v>523</v>
      </c>
      <c r="C15" s="24" t="s">
        <v>68</v>
      </c>
      <c r="D15" s="25"/>
      <c r="E15" s="25">
        <v>24</v>
      </c>
      <c r="F15" s="26">
        <v>24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68</v>
      </c>
      <c r="AE15" s="21">
        <v>6</v>
      </c>
    </row>
    <row r="16" spans="1:31" s="27" customFormat="1" ht="17.25" customHeight="1">
      <c r="A16" s="11" t="s">
        <v>282</v>
      </c>
      <c r="B16" s="23" t="s">
        <v>283</v>
      </c>
      <c r="C16" s="24" t="s">
        <v>103</v>
      </c>
      <c r="D16" s="25">
        <v>36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56</v>
      </c>
      <c r="AE16" s="21">
        <v>7</v>
      </c>
    </row>
    <row r="17" spans="1:31" s="27" customFormat="1" ht="17.25" customHeight="1">
      <c r="A17" s="11" t="s">
        <v>276</v>
      </c>
      <c r="B17" s="23" t="s">
        <v>277</v>
      </c>
      <c r="C17" s="24" t="s">
        <v>71</v>
      </c>
      <c r="D17" s="25">
        <v>36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56</v>
      </c>
      <c r="AE17" s="21">
        <v>7</v>
      </c>
    </row>
    <row r="18" spans="1:31" s="27" customFormat="1" ht="17.25" customHeight="1">
      <c r="A18" s="11" t="s">
        <v>278</v>
      </c>
      <c r="B18" s="23" t="s">
        <v>279</v>
      </c>
      <c r="C18" s="24" t="s">
        <v>103</v>
      </c>
      <c r="D18" s="25">
        <v>36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56</v>
      </c>
      <c r="AE18" s="21">
        <v>7</v>
      </c>
    </row>
    <row r="19" spans="1:31" s="27" customFormat="1" ht="17.25" customHeight="1">
      <c r="A19" s="11" t="s">
        <v>280</v>
      </c>
      <c r="B19" s="23" t="s">
        <v>281</v>
      </c>
      <c r="C19" s="24" t="s">
        <v>68</v>
      </c>
      <c r="D19" s="25">
        <v>9</v>
      </c>
      <c r="E19" s="25">
        <v>6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>SUM(D19:AC19)</f>
        <v>45</v>
      </c>
      <c r="AE19" s="21">
        <v>10</v>
      </c>
    </row>
    <row r="20" spans="1:31" s="27" customFormat="1" ht="17.25" customHeight="1">
      <c r="A20" s="11" t="s">
        <v>524</v>
      </c>
      <c r="B20" s="23" t="s">
        <v>525</v>
      </c>
      <c r="C20" s="24" t="s">
        <v>89</v>
      </c>
      <c r="D20" s="25"/>
      <c r="E20" s="25">
        <v>6</v>
      </c>
      <c r="F20" s="26">
        <v>12</v>
      </c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38</v>
      </c>
      <c r="AE20" s="21">
        <v>11</v>
      </c>
    </row>
    <row r="21" spans="1:31" s="27" customFormat="1" ht="17.25" customHeight="1">
      <c r="A21" s="11" t="s">
        <v>272</v>
      </c>
      <c r="B21" s="23" t="s">
        <v>273</v>
      </c>
      <c r="C21" s="24" t="s">
        <v>83</v>
      </c>
      <c r="D21" s="25">
        <v>9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29</v>
      </c>
      <c r="AE21" s="21">
        <v>12</v>
      </c>
    </row>
    <row r="22" spans="1:31" s="27" customFormat="1" ht="17.25" customHeight="1">
      <c r="A22" s="11" t="s">
        <v>284</v>
      </c>
      <c r="B22" s="23" t="s">
        <v>285</v>
      </c>
      <c r="C22" s="24" t="s">
        <v>127</v>
      </c>
      <c r="D22" s="25">
        <v>9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29</v>
      </c>
      <c r="AE22" s="21">
        <v>12</v>
      </c>
    </row>
    <row r="23" spans="1:31" s="27" customFormat="1" ht="17.25" customHeight="1">
      <c r="A23" s="11" t="s">
        <v>93</v>
      </c>
      <c r="B23" s="23" t="s">
        <v>94</v>
      </c>
      <c r="C23" s="24" t="s">
        <v>95</v>
      </c>
      <c r="D23" s="25">
        <v>9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29</v>
      </c>
      <c r="AE23" s="21">
        <v>12</v>
      </c>
    </row>
    <row r="24" spans="1:31" s="27" customFormat="1" ht="17.25" customHeight="1">
      <c r="A24" s="11" t="s">
        <v>175</v>
      </c>
      <c r="B24" s="23" t="s">
        <v>176</v>
      </c>
      <c r="C24" s="24" t="s">
        <v>177</v>
      </c>
      <c r="D24" s="25">
        <v>9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29</v>
      </c>
      <c r="AE24" s="21">
        <v>12</v>
      </c>
    </row>
    <row r="25" spans="1:31" s="27" customFormat="1" ht="17.25" customHeight="1">
      <c r="A25" s="11" t="s">
        <v>659</v>
      </c>
      <c r="B25" s="23" t="s">
        <v>660</v>
      </c>
      <c r="C25" s="24" t="s">
        <v>269</v>
      </c>
      <c r="D25" s="25"/>
      <c r="E25" s="25"/>
      <c r="F25" s="26">
        <v>12</v>
      </c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>SUM(D25:AC25)</f>
        <v>22</v>
      </c>
      <c r="AE25" s="21">
        <v>16</v>
      </c>
    </row>
    <row r="26" spans="1:31" s="27" customFormat="1" ht="17.25" customHeight="1">
      <c r="A26" s="11" t="s">
        <v>526</v>
      </c>
      <c r="B26" s="23" t="s">
        <v>527</v>
      </c>
      <c r="C26" s="24" t="s">
        <v>89</v>
      </c>
      <c r="D26" s="25"/>
      <c r="E26" s="25">
        <v>6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>SUM(D26:AC26)</f>
        <v>16</v>
      </c>
      <c r="AE26" s="21">
        <v>17</v>
      </c>
    </row>
    <row r="27" spans="1:31" s="27" customFormat="1" ht="17.25" customHeight="1">
      <c r="A27" s="11" t="s">
        <v>131</v>
      </c>
      <c r="B27" s="23" t="s">
        <v>132</v>
      </c>
      <c r="C27" s="24" t="s">
        <v>95</v>
      </c>
      <c r="D27" s="25"/>
      <c r="E27" s="25"/>
      <c r="F27" s="26">
        <v>6</v>
      </c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>SUM(D27:AC27)</f>
        <v>16</v>
      </c>
      <c r="AE27" s="21">
        <v>17</v>
      </c>
    </row>
    <row r="28" spans="1:31" s="27" customFormat="1" ht="17.25" customHeight="1">
      <c r="A28" s="11" t="s">
        <v>101</v>
      </c>
      <c r="B28" s="23" t="s">
        <v>102</v>
      </c>
      <c r="C28" s="24" t="s">
        <v>103</v>
      </c>
      <c r="D28" s="25"/>
      <c r="E28" s="25"/>
      <c r="F28" s="26">
        <v>6</v>
      </c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>SUM(D28:AC28)</f>
        <v>16</v>
      </c>
      <c r="AE28" s="21">
        <v>17</v>
      </c>
    </row>
    <row r="29" spans="1:31" s="27" customFormat="1" ht="17.25" customHeight="1">
      <c r="A29" s="11" t="s">
        <v>643</v>
      </c>
      <c r="B29" s="23" t="s">
        <v>644</v>
      </c>
      <c r="C29" s="24" t="s">
        <v>68</v>
      </c>
      <c r="D29" s="25"/>
      <c r="E29" s="25"/>
      <c r="F29" s="26">
        <v>6</v>
      </c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>SUM(D29:AC29)</f>
        <v>16</v>
      </c>
      <c r="AE29" s="21">
        <v>17</v>
      </c>
    </row>
    <row r="30" spans="1:31" s="27" customFormat="1" ht="17.25" customHeight="1">
      <c r="A30" s="11"/>
      <c r="B30" s="23"/>
      <c r="C30" s="24"/>
      <c r="D30" s="25"/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1"/>
    </row>
    <row r="31" spans="1:31" s="7" customFormat="1" ht="17.25" customHeight="1">
      <c r="A31" s="11"/>
      <c r="B31" s="23"/>
      <c r="C31" s="23"/>
      <c r="D31" s="28"/>
      <c r="E31" s="29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5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D1" sqref="D1:G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22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0" customFormat="1" ht="15.75" customHeight="1">
      <c r="A2" s="8" t="s">
        <v>1</v>
      </c>
      <c r="B2" s="8" t="s">
        <v>2</v>
      </c>
      <c r="C2" s="9" t="s">
        <v>3</v>
      </c>
    </row>
    <row r="3" spans="1:29" s="13" customFormat="1" ht="15.75" customHeight="1">
      <c r="A3" s="11"/>
      <c r="B3" s="11"/>
      <c r="C3" s="12"/>
      <c r="D3" s="10"/>
      <c r="E3" s="10"/>
      <c r="AC3" s="14"/>
    </row>
    <row r="4" spans="1:30" ht="15.75" customHeight="1">
      <c r="A4" s="11"/>
      <c r="B4" s="11"/>
      <c r="C4" s="15"/>
      <c r="D4" s="10"/>
      <c r="E4" s="10"/>
      <c r="AC4" s="16"/>
      <c r="AD4" s="17"/>
    </row>
    <row r="5" spans="29:30" s="18" customFormat="1" ht="12.75" customHeight="1">
      <c r="AC5" s="19"/>
      <c r="AD5" s="17"/>
    </row>
    <row r="6" spans="1:31" s="22" customFormat="1" ht="17.25" customHeight="1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0" ht="20.25" customHeight="1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20.25" customHeight="1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20.25" customHeight="1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20.25" customHeight="1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20.25" customHeight="1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20.25" customHeight="1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20.25" customHeight="1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20.25" customHeight="1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23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.7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382</v>
      </c>
      <c r="B9" s="23" t="s">
        <v>383</v>
      </c>
      <c r="C9" s="24" t="s">
        <v>95</v>
      </c>
      <c r="D9" s="25">
        <v>20</v>
      </c>
      <c r="E9" s="25">
        <v>25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30</v>
      </c>
      <c r="AD9" s="26">
        <f>SUM(D9:AC9)</f>
        <v>75</v>
      </c>
      <c r="AE9" s="21">
        <v>1</v>
      </c>
    </row>
    <row r="10" spans="1:31" s="27" customFormat="1" ht="17.25" customHeight="1">
      <c r="A10" s="11" t="s">
        <v>378</v>
      </c>
      <c r="B10" s="23" t="s">
        <v>379</v>
      </c>
      <c r="C10" s="24" t="s">
        <v>103</v>
      </c>
      <c r="D10" s="25">
        <v>25</v>
      </c>
      <c r="E10" s="25">
        <v>15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>SUM(D10:AC10)</f>
        <v>70</v>
      </c>
      <c r="AE10" s="21">
        <v>2</v>
      </c>
    </row>
    <row r="11" spans="1:31" s="27" customFormat="1" ht="17.25" customHeight="1">
      <c r="A11" s="11" t="s">
        <v>393</v>
      </c>
      <c r="B11" s="23" t="s">
        <v>394</v>
      </c>
      <c r="C11" s="24" t="s">
        <v>86</v>
      </c>
      <c r="D11" s="25">
        <v>15</v>
      </c>
      <c r="E11" s="25">
        <v>20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65</v>
      </c>
      <c r="AE11" s="21">
        <v>3</v>
      </c>
    </row>
    <row r="12" spans="1:31" s="27" customFormat="1" ht="17.25" customHeight="1">
      <c r="A12" s="11" t="s">
        <v>403</v>
      </c>
      <c r="B12" s="23" t="s">
        <v>404</v>
      </c>
      <c r="C12" s="24" t="s">
        <v>57</v>
      </c>
      <c r="D12" s="25">
        <v>5</v>
      </c>
      <c r="E12" s="25">
        <v>20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55</v>
      </c>
      <c r="AE12" s="21">
        <v>4</v>
      </c>
    </row>
    <row r="13" spans="1:31" s="27" customFormat="1" ht="17.25" customHeight="1">
      <c r="A13" s="11" t="s">
        <v>401</v>
      </c>
      <c r="B13" s="23" t="s">
        <v>402</v>
      </c>
      <c r="C13" s="24" t="s">
        <v>103</v>
      </c>
      <c r="D13" s="25">
        <v>5</v>
      </c>
      <c r="E13" s="25">
        <v>15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50</v>
      </c>
      <c r="AE13" s="21">
        <v>5</v>
      </c>
    </row>
    <row r="14" spans="1:31" s="27" customFormat="1" ht="17.25" customHeight="1">
      <c r="A14" s="11" t="s">
        <v>380</v>
      </c>
      <c r="B14" s="23" t="s">
        <v>381</v>
      </c>
      <c r="C14" s="24" t="s">
        <v>98</v>
      </c>
      <c r="D14" s="25">
        <v>25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45</v>
      </c>
      <c r="AE14" s="21">
        <v>6</v>
      </c>
    </row>
    <row r="15" spans="1:31" s="27" customFormat="1" ht="17.25" customHeight="1">
      <c r="A15" s="11" t="s">
        <v>384</v>
      </c>
      <c r="B15" s="23" t="s">
        <v>385</v>
      </c>
      <c r="C15" s="24" t="s">
        <v>68</v>
      </c>
      <c r="D15" s="25">
        <v>20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40</v>
      </c>
      <c r="AE15" s="21">
        <v>7</v>
      </c>
    </row>
    <row r="16" spans="1:31" s="27" customFormat="1" ht="17.25" customHeight="1">
      <c r="A16" s="11" t="s">
        <v>386</v>
      </c>
      <c r="B16" s="23" t="s">
        <v>387</v>
      </c>
      <c r="C16" s="24" t="s">
        <v>68</v>
      </c>
      <c r="D16" s="25">
        <v>20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40</v>
      </c>
      <c r="AE16" s="21">
        <v>7</v>
      </c>
    </row>
    <row r="17" spans="1:31" s="27" customFormat="1" ht="17.25" customHeight="1">
      <c r="A17" s="11" t="s">
        <v>388</v>
      </c>
      <c r="B17" s="23" t="s">
        <v>389</v>
      </c>
      <c r="C17" s="24" t="s">
        <v>95</v>
      </c>
      <c r="D17" s="25">
        <v>15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35</v>
      </c>
      <c r="AE17" s="21">
        <v>9</v>
      </c>
    </row>
    <row r="18" spans="1:31" s="27" customFormat="1" ht="17.25" customHeight="1">
      <c r="A18" s="11" t="s">
        <v>390</v>
      </c>
      <c r="B18" s="23" t="s">
        <v>391</v>
      </c>
      <c r="C18" s="24" t="s">
        <v>392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9</v>
      </c>
    </row>
    <row r="19" spans="1:31" s="27" customFormat="1" ht="17.25" customHeight="1">
      <c r="A19" s="11" t="s">
        <v>395</v>
      </c>
      <c r="B19" s="23" t="s">
        <v>396</v>
      </c>
      <c r="C19" s="24" t="s">
        <v>142</v>
      </c>
      <c r="D19" s="25">
        <v>15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35</v>
      </c>
      <c r="AE19" s="21">
        <v>9</v>
      </c>
    </row>
    <row r="20" spans="1:31" s="27" customFormat="1" ht="17.25" customHeight="1">
      <c r="A20" s="11" t="s">
        <v>397</v>
      </c>
      <c r="B20" s="23" t="s">
        <v>398</v>
      </c>
      <c r="C20" s="24" t="s">
        <v>103</v>
      </c>
      <c r="D20" s="25">
        <v>15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35</v>
      </c>
      <c r="AE20" s="21">
        <v>9</v>
      </c>
    </row>
    <row r="21" spans="1:31" s="27" customFormat="1" ht="17.25" customHeight="1">
      <c r="A21" s="11" t="s">
        <v>399</v>
      </c>
      <c r="B21" s="23" t="s">
        <v>400</v>
      </c>
      <c r="C21" s="24" t="s">
        <v>103</v>
      </c>
      <c r="D21" s="25">
        <v>15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35</v>
      </c>
      <c r="AE21" s="21">
        <v>9</v>
      </c>
    </row>
    <row r="22" spans="1:31" s="27" customFormat="1" ht="17.25" customHeight="1">
      <c r="A22" s="11" t="s">
        <v>405</v>
      </c>
      <c r="B22" s="23" t="s">
        <v>406</v>
      </c>
      <c r="C22" s="24" t="s">
        <v>65</v>
      </c>
      <c r="D22" s="25">
        <v>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25</v>
      </c>
      <c r="AE22" s="21">
        <v>14</v>
      </c>
    </row>
    <row r="23" spans="1:31" s="27" customFormat="1" ht="17.25" customHeight="1">
      <c r="A23" s="11" t="s">
        <v>407</v>
      </c>
      <c r="B23" s="23" t="s">
        <v>408</v>
      </c>
      <c r="C23" s="24" t="s">
        <v>142</v>
      </c>
      <c r="D23" s="25">
        <v>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25</v>
      </c>
      <c r="AE23" s="21">
        <v>14</v>
      </c>
    </row>
    <row r="24" spans="1:31" s="27" customFormat="1" ht="17.25" customHeight="1">
      <c r="A24" s="11" t="s">
        <v>409</v>
      </c>
      <c r="B24" s="23" t="s">
        <v>410</v>
      </c>
      <c r="C24" s="24" t="s">
        <v>191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25</v>
      </c>
      <c r="AE24" s="21">
        <v>14</v>
      </c>
    </row>
    <row r="25" spans="1:31" s="27" customFormat="1" ht="17.25" customHeight="1">
      <c r="A25" s="11" t="s">
        <v>411</v>
      </c>
      <c r="B25" s="23" t="s">
        <v>412</v>
      </c>
      <c r="C25" s="24" t="s">
        <v>160</v>
      </c>
      <c r="D25" s="25">
        <v>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25</v>
      </c>
      <c r="AE25" s="21">
        <v>14</v>
      </c>
    </row>
    <row r="26" spans="1:31" s="27" customFormat="1" ht="17.25" customHeight="1">
      <c r="A26" s="11" t="s">
        <v>528</v>
      </c>
      <c r="B26" s="23" t="s">
        <v>529</v>
      </c>
      <c r="C26" s="24" t="s">
        <v>83</v>
      </c>
      <c r="D26" s="25"/>
      <c r="E26" s="25">
        <v>15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>SUM(D26:AC26)</f>
        <v>25</v>
      </c>
      <c r="AE26" s="21">
        <v>14</v>
      </c>
    </row>
    <row r="27" spans="1:31" s="27" customFormat="1" ht="17.25" customHeight="1">
      <c r="A27" s="11" t="s">
        <v>530</v>
      </c>
      <c r="B27" s="23" t="s">
        <v>531</v>
      </c>
      <c r="C27" s="24" t="s">
        <v>57</v>
      </c>
      <c r="D27" s="25"/>
      <c r="E27" s="25">
        <v>15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>SUM(D27:AC27)</f>
        <v>25</v>
      </c>
      <c r="AE27" s="21">
        <v>14</v>
      </c>
    </row>
    <row r="28" spans="1:31" s="27" customFormat="1" ht="17.25" customHeight="1">
      <c r="A28" s="11" t="s">
        <v>532</v>
      </c>
      <c r="B28" s="23" t="s">
        <v>533</v>
      </c>
      <c r="C28" s="24" t="s">
        <v>83</v>
      </c>
      <c r="D28" s="25"/>
      <c r="E28" s="25">
        <v>5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>SUM(D28:AC28)</f>
        <v>15</v>
      </c>
      <c r="AE28" s="21">
        <v>20</v>
      </c>
    </row>
    <row r="29" spans="1:31" s="27" customFormat="1" ht="17.25" customHeight="1">
      <c r="A29" s="11" t="s">
        <v>448</v>
      </c>
      <c r="B29" s="23" t="s">
        <v>449</v>
      </c>
      <c r="C29" s="24" t="s">
        <v>103</v>
      </c>
      <c r="D29" s="25"/>
      <c r="E29" s="25">
        <v>5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>SUM(D29:AC29)</f>
        <v>15</v>
      </c>
      <c r="AE29" s="21">
        <v>20</v>
      </c>
    </row>
    <row r="30" spans="1:31" s="27" customFormat="1" ht="17.25" customHeight="1">
      <c r="A30" s="11"/>
      <c r="B30" s="23"/>
      <c r="C30" s="24"/>
      <c r="D30" s="25"/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1"/>
    </row>
    <row r="31" spans="1:31" s="7" customFormat="1" ht="17.25" customHeight="1">
      <c r="A31" s="11"/>
      <c r="B31" s="23"/>
      <c r="C31" s="23"/>
      <c r="D31" s="28"/>
      <c r="E31" s="29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5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24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0.2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600</v>
      </c>
      <c r="B4" s="36">
        <v>2</v>
      </c>
      <c r="C4" s="12" t="s">
        <v>601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397</v>
      </c>
      <c r="B9" s="23" t="s">
        <v>398</v>
      </c>
      <c r="C9" s="24" t="s">
        <v>103</v>
      </c>
      <c r="D9" s="25">
        <v>25</v>
      </c>
      <c r="E9" s="25">
        <v>30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30</v>
      </c>
      <c r="AD9" s="26">
        <f>SUM(D9:AC9)</f>
        <v>85</v>
      </c>
      <c r="AE9" s="21">
        <v>1</v>
      </c>
    </row>
    <row r="10" spans="1:31" s="27" customFormat="1" ht="17.25" customHeight="1">
      <c r="A10" s="11" t="s">
        <v>438</v>
      </c>
      <c r="B10" s="23" t="s">
        <v>439</v>
      </c>
      <c r="C10" s="24" t="s">
        <v>269</v>
      </c>
      <c r="D10" s="25">
        <v>25</v>
      </c>
      <c r="E10" s="25">
        <v>20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>SUM(D10:AC10)</f>
        <v>75</v>
      </c>
      <c r="AE10" s="21">
        <v>2</v>
      </c>
    </row>
    <row r="11" spans="1:31" s="27" customFormat="1" ht="17.25" customHeight="1">
      <c r="A11" s="11" t="s">
        <v>399</v>
      </c>
      <c r="B11" s="23" t="s">
        <v>400</v>
      </c>
      <c r="C11" s="24" t="s">
        <v>103</v>
      </c>
      <c r="D11" s="25">
        <v>20</v>
      </c>
      <c r="E11" s="25">
        <v>25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75</v>
      </c>
      <c r="AE11" s="21">
        <v>2</v>
      </c>
    </row>
    <row r="12" spans="1:31" s="27" customFormat="1" ht="17.25" customHeight="1">
      <c r="A12" s="11" t="s">
        <v>454</v>
      </c>
      <c r="B12" s="23" t="s">
        <v>455</v>
      </c>
      <c r="C12" s="24" t="s">
        <v>177</v>
      </c>
      <c r="D12" s="25">
        <v>15</v>
      </c>
      <c r="E12" s="25">
        <v>15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60</v>
      </c>
      <c r="AE12" s="21">
        <v>4</v>
      </c>
    </row>
    <row r="13" spans="1:31" s="27" customFormat="1" ht="17.25" customHeight="1">
      <c r="A13" s="11" t="s">
        <v>444</v>
      </c>
      <c r="B13" s="23" t="s">
        <v>445</v>
      </c>
      <c r="C13" s="24" t="s">
        <v>392</v>
      </c>
      <c r="D13" s="25">
        <v>15</v>
      </c>
      <c r="E13" s="25">
        <v>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50</v>
      </c>
      <c r="AE13" s="21">
        <v>5</v>
      </c>
    </row>
    <row r="14" spans="1:31" s="27" customFormat="1" ht="17.25" customHeight="1">
      <c r="A14" s="11" t="s">
        <v>388</v>
      </c>
      <c r="B14" s="23" t="s">
        <v>389</v>
      </c>
      <c r="C14" s="24" t="s">
        <v>95</v>
      </c>
      <c r="D14" s="25">
        <v>20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40</v>
      </c>
      <c r="AE14" s="21">
        <v>6</v>
      </c>
    </row>
    <row r="15" spans="1:31" s="27" customFormat="1" ht="17.25" customHeight="1">
      <c r="A15" s="11" t="s">
        <v>440</v>
      </c>
      <c r="B15" s="23" t="s">
        <v>441</v>
      </c>
      <c r="C15" s="24" t="s">
        <v>71</v>
      </c>
      <c r="D15" s="25">
        <v>20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40</v>
      </c>
      <c r="AE15" s="21">
        <v>6</v>
      </c>
    </row>
    <row r="16" spans="1:31" s="27" customFormat="1" ht="17.25" customHeight="1">
      <c r="A16" s="11" t="s">
        <v>442</v>
      </c>
      <c r="B16" s="23" t="s">
        <v>443</v>
      </c>
      <c r="C16" s="24" t="s">
        <v>95</v>
      </c>
      <c r="D16" s="25">
        <v>15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35</v>
      </c>
      <c r="AE16" s="21">
        <v>8</v>
      </c>
    </row>
    <row r="17" spans="1:31" s="27" customFormat="1" ht="17.25" customHeight="1">
      <c r="A17" s="11" t="s">
        <v>446</v>
      </c>
      <c r="B17" s="23" t="s">
        <v>447</v>
      </c>
      <c r="C17" s="24" t="s">
        <v>57</v>
      </c>
      <c r="D17" s="25">
        <v>15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35</v>
      </c>
      <c r="AE17" s="21">
        <v>8</v>
      </c>
    </row>
    <row r="18" spans="1:31" s="27" customFormat="1" ht="17.25" customHeight="1">
      <c r="A18" s="11" t="s">
        <v>448</v>
      </c>
      <c r="B18" s="23" t="s">
        <v>449</v>
      </c>
      <c r="C18" s="24" t="s">
        <v>103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8</v>
      </c>
    </row>
    <row r="19" spans="1:31" s="27" customFormat="1" ht="17.25" customHeight="1">
      <c r="A19" s="11" t="s">
        <v>450</v>
      </c>
      <c r="B19" s="23" t="s">
        <v>451</v>
      </c>
      <c r="C19" s="24" t="s">
        <v>392</v>
      </c>
      <c r="D19" s="25">
        <v>15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35</v>
      </c>
      <c r="AE19" s="21">
        <v>8</v>
      </c>
    </row>
    <row r="20" spans="1:31" s="27" customFormat="1" ht="17.25" customHeight="1">
      <c r="A20" s="11" t="s">
        <v>452</v>
      </c>
      <c r="B20" s="23" t="s">
        <v>453</v>
      </c>
      <c r="C20" s="24" t="s">
        <v>130</v>
      </c>
      <c r="D20" s="25">
        <v>15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35</v>
      </c>
      <c r="AE20" s="21">
        <v>8</v>
      </c>
    </row>
    <row r="21" spans="1:31" s="27" customFormat="1" ht="17.25" customHeight="1">
      <c r="A21" s="11" t="s">
        <v>618</v>
      </c>
      <c r="B21" s="23" t="s">
        <v>619</v>
      </c>
      <c r="C21" s="24" t="s">
        <v>127</v>
      </c>
      <c r="D21" s="25"/>
      <c r="E21" s="25">
        <v>25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>SUM(D21:AC21)</f>
        <v>35</v>
      </c>
      <c r="AE21" s="21">
        <v>8</v>
      </c>
    </row>
    <row r="22" spans="1:31" s="27" customFormat="1" ht="17.25" customHeight="1">
      <c r="A22" s="11" t="s">
        <v>620</v>
      </c>
      <c r="B22" s="23" t="s">
        <v>621</v>
      </c>
      <c r="C22" s="24" t="s">
        <v>57</v>
      </c>
      <c r="D22" s="25"/>
      <c r="E22" s="25">
        <v>20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30</v>
      </c>
      <c r="AE22" s="21">
        <v>14</v>
      </c>
    </row>
    <row r="23" spans="1:31" s="27" customFormat="1" ht="17.25" customHeight="1">
      <c r="A23" s="11" t="s">
        <v>622</v>
      </c>
      <c r="B23" s="23" t="s">
        <v>623</v>
      </c>
      <c r="C23" s="24" t="s">
        <v>227</v>
      </c>
      <c r="D23" s="25"/>
      <c r="E23" s="25">
        <v>20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>SUM(D23:AC23)</f>
        <v>30</v>
      </c>
      <c r="AE23" s="21">
        <v>14</v>
      </c>
    </row>
    <row r="24" spans="1:31" s="27" customFormat="1" ht="17.25" customHeight="1">
      <c r="A24" s="11" t="s">
        <v>411</v>
      </c>
      <c r="B24" s="23" t="s">
        <v>412</v>
      </c>
      <c r="C24" s="24" t="s">
        <v>160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25</v>
      </c>
      <c r="AE24" s="21">
        <v>16</v>
      </c>
    </row>
    <row r="25" spans="1:31" s="27" customFormat="1" ht="17.25" customHeight="1">
      <c r="A25" s="11" t="s">
        <v>456</v>
      </c>
      <c r="B25" s="23" t="s">
        <v>457</v>
      </c>
      <c r="C25" s="24" t="s">
        <v>98</v>
      </c>
      <c r="D25" s="25">
        <v>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25</v>
      </c>
      <c r="AE25" s="21">
        <v>16</v>
      </c>
    </row>
    <row r="26" spans="1:31" s="27" customFormat="1" ht="17.25" customHeight="1">
      <c r="A26" s="11" t="s">
        <v>458</v>
      </c>
      <c r="B26" s="23" t="s">
        <v>459</v>
      </c>
      <c r="C26" s="24" t="s">
        <v>509</v>
      </c>
      <c r="D26" s="25">
        <v>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25</v>
      </c>
      <c r="AE26" s="21">
        <v>16</v>
      </c>
    </row>
    <row r="27" spans="1:31" s="27" customFormat="1" ht="17.25" customHeight="1">
      <c r="A27" s="11" t="s">
        <v>460</v>
      </c>
      <c r="B27" s="23" t="s">
        <v>461</v>
      </c>
      <c r="C27" s="24" t="s">
        <v>509</v>
      </c>
      <c r="D27" s="25">
        <v>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25</v>
      </c>
      <c r="AE27" s="21">
        <v>16</v>
      </c>
    </row>
    <row r="28" spans="1:31" s="27" customFormat="1" ht="17.25" customHeight="1">
      <c r="A28" s="11" t="s">
        <v>462</v>
      </c>
      <c r="B28" s="23" t="s">
        <v>463</v>
      </c>
      <c r="C28" s="24" t="s">
        <v>121</v>
      </c>
      <c r="D28" s="25">
        <v>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25</v>
      </c>
      <c r="AE28" s="21">
        <v>16</v>
      </c>
    </row>
    <row r="29" spans="1:31" s="27" customFormat="1" ht="17.25" customHeight="1">
      <c r="A29" s="11" t="s">
        <v>464</v>
      </c>
      <c r="B29" s="23" t="s">
        <v>465</v>
      </c>
      <c r="C29" s="24" t="s">
        <v>509</v>
      </c>
      <c r="D29" s="25">
        <v>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25</v>
      </c>
      <c r="AE29" s="21">
        <v>16</v>
      </c>
    </row>
    <row r="30" spans="1:31" s="27" customFormat="1" ht="17.25" customHeight="1">
      <c r="A30" s="11" t="s">
        <v>466</v>
      </c>
      <c r="B30" s="23" t="s">
        <v>467</v>
      </c>
      <c r="C30" s="24" t="s">
        <v>160</v>
      </c>
      <c r="D30" s="25">
        <v>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25</v>
      </c>
      <c r="AE30" s="21">
        <v>16</v>
      </c>
    </row>
    <row r="31" spans="1:31" s="27" customFormat="1" ht="17.25" customHeight="1">
      <c r="A31" s="11" t="s">
        <v>468</v>
      </c>
      <c r="B31" s="23" t="s">
        <v>469</v>
      </c>
      <c r="C31" s="24" t="s">
        <v>160</v>
      </c>
      <c r="D31" s="25">
        <v>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25</v>
      </c>
      <c r="AE31" s="21">
        <v>16</v>
      </c>
    </row>
    <row r="32" spans="1:31" s="27" customFormat="1" ht="17.25" customHeight="1">
      <c r="A32" s="11" t="s">
        <v>470</v>
      </c>
      <c r="B32" s="23" t="s">
        <v>471</v>
      </c>
      <c r="C32" s="24" t="s">
        <v>472</v>
      </c>
      <c r="D32" s="25">
        <v>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25</v>
      </c>
      <c r="AE32" s="21">
        <v>16</v>
      </c>
    </row>
    <row r="33" spans="1:31" s="27" customFormat="1" ht="17.25" customHeight="1">
      <c r="A33" s="11" t="s">
        <v>473</v>
      </c>
      <c r="B33" s="23" t="s">
        <v>474</v>
      </c>
      <c r="C33" s="24" t="s">
        <v>475</v>
      </c>
      <c r="D33" s="25">
        <v>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25</v>
      </c>
      <c r="AE33" s="21">
        <v>16</v>
      </c>
    </row>
    <row r="34" spans="1:31" s="27" customFormat="1" ht="17.25" customHeight="1">
      <c r="A34" s="11" t="s">
        <v>624</v>
      </c>
      <c r="B34" s="23" t="s">
        <v>625</v>
      </c>
      <c r="C34" s="24" t="s">
        <v>57</v>
      </c>
      <c r="D34" s="25"/>
      <c r="E34" s="25">
        <v>15</v>
      </c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10</v>
      </c>
      <c r="AD34" s="26">
        <f>SUM(D34:AC34)</f>
        <v>25</v>
      </c>
      <c r="AE34" s="21">
        <v>16</v>
      </c>
    </row>
    <row r="35" spans="1:31" s="27" customFormat="1" ht="17.25" customHeight="1">
      <c r="A35" s="11" t="s">
        <v>626</v>
      </c>
      <c r="B35" s="23" t="s">
        <v>627</v>
      </c>
      <c r="C35" s="24" t="s">
        <v>89</v>
      </c>
      <c r="D35" s="25"/>
      <c r="E35" s="25">
        <v>15</v>
      </c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10</v>
      </c>
      <c r="AD35" s="26">
        <f>SUM(D35:AC35)</f>
        <v>25</v>
      </c>
      <c r="AE35" s="21">
        <v>16</v>
      </c>
    </row>
    <row r="36" spans="1:31" s="27" customFormat="1" ht="17.25" customHeight="1">
      <c r="A36" s="11" t="s">
        <v>628</v>
      </c>
      <c r="B36" s="23" t="s">
        <v>629</v>
      </c>
      <c r="C36" s="24" t="s">
        <v>177</v>
      </c>
      <c r="D36" s="25"/>
      <c r="E36" s="25">
        <v>15</v>
      </c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>SUM(D36:AC36)</f>
        <v>25</v>
      </c>
      <c r="AE36" s="21">
        <v>16</v>
      </c>
    </row>
    <row r="37" spans="1:31" s="27" customFormat="1" ht="17.25" customHeight="1">
      <c r="A37" s="11" t="s">
        <v>630</v>
      </c>
      <c r="B37" s="23" t="s">
        <v>631</v>
      </c>
      <c r="C37" s="24" t="s">
        <v>191</v>
      </c>
      <c r="D37" s="25"/>
      <c r="E37" s="25">
        <v>15</v>
      </c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>SUM(D37:AC37)</f>
        <v>25</v>
      </c>
      <c r="AE37" s="21">
        <v>16</v>
      </c>
    </row>
    <row r="38" spans="1:31" s="27" customFormat="1" ht="17.25" customHeight="1">
      <c r="A38" s="11" t="s">
        <v>632</v>
      </c>
      <c r="B38" s="23" t="s">
        <v>633</v>
      </c>
      <c r="C38" s="24" t="s">
        <v>110</v>
      </c>
      <c r="D38" s="25"/>
      <c r="E38" s="25">
        <v>5</v>
      </c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>SUM(D38:AC38)</f>
        <v>15</v>
      </c>
      <c r="AE38" s="21">
        <v>30</v>
      </c>
    </row>
    <row r="39" spans="1:31" s="27" customFormat="1" ht="17.25" customHeight="1">
      <c r="A39" s="11" t="s">
        <v>634</v>
      </c>
      <c r="B39" s="23" t="s">
        <v>635</v>
      </c>
      <c r="C39" s="24" t="s">
        <v>127</v>
      </c>
      <c r="D39" s="25"/>
      <c r="E39" s="25">
        <v>5</v>
      </c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>SUM(D39:AC39)</f>
        <v>15</v>
      </c>
      <c r="AE39" s="21">
        <v>30</v>
      </c>
    </row>
    <row r="40" spans="1:31" s="27" customFormat="1" ht="17.25" customHeight="1">
      <c r="A40" s="11" t="s">
        <v>636</v>
      </c>
      <c r="B40" s="23" t="s">
        <v>637</v>
      </c>
      <c r="C40" s="24" t="s">
        <v>638</v>
      </c>
      <c r="D40" s="25"/>
      <c r="E40" s="25">
        <v>5</v>
      </c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>SUM(D40:AC40)</f>
        <v>15</v>
      </c>
      <c r="AE40" s="21">
        <v>30</v>
      </c>
    </row>
    <row r="41" spans="1:31" s="27" customFormat="1" ht="17.25" customHeight="1">
      <c r="A41" s="11" t="s">
        <v>639</v>
      </c>
      <c r="B41" s="23" t="s">
        <v>640</v>
      </c>
      <c r="C41" s="24" t="s">
        <v>177</v>
      </c>
      <c r="D41" s="25"/>
      <c r="E41" s="25">
        <v>5</v>
      </c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>SUM(D41:AC41)</f>
        <v>15</v>
      </c>
      <c r="AE41" s="21">
        <v>30</v>
      </c>
    </row>
    <row r="42" spans="1:31" s="27" customFormat="1" ht="17.25" customHeight="1">
      <c r="A42" s="11" t="s">
        <v>641</v>
      </c>
      <c r="B42" s="23" t="s">
        <v>642</v>
      </c>
      <c r="C42" s="24" t="s">
        <v>475</v>
      </c>
      <c r="D42" s="25"/>
      <c r="E42" s="25">
        <v>5</v>
      </c>
      <c r="F42" s="26"/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>SUM(D42:AC42)</f>
        <v>15</v>
      </c>
      <c r="AE42" s="21">
        <v>30</v>
      </c>
    </row>
    <row r="43" spans="1:31" s="27" customFormat="1" ht="17.25" customHeight="1">
      <c r="A43" s="11" t="s">
        <v>61</v>
      </c>
      <c r="B43" s="23" t="s">
        <v>62</v>
      </c>
      <c r="C43" s="24" t="s">
        <v>60</v>
      </c>
      <c r="D43" s="25"/>
      <c r="E43" s="25">
        <v>5</v>
      </c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10</v>
      </c>
      <c r="AD43" s="26">
        <f>SUM(D43:AC43)</f>
        <v>15</v>
      </c>
      <c r="AE43" s="21">
        <v>30</v>
      </c>
    </row>
    <row r="44" spans="1:31" s="27" customFormat="1" ht="17.25" customHeight="1">
      <c r="A44" s="11"/>
      <c r="B44" s="23"/>
      <c r="C44" s="24"/>
      <c r="D44" s="25"/>
      <c r="E44" s="25"/>
      <c r="F44" s="26"/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/>
      <c r="AD44" s="26"/>
      <c r="AE44" s="21"/>
    </row>
    <row r="45" spans="1:31" s="7" customFormat="1" ht="17.25" customHeight="1">
      <c r="A45" s="11"/>
      <c r="B45" s="23"/>
      <c r="C45" s="23"/>
      <c r="D45" s="28"/>
      <c r="E45" s="29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1"/>
      <c r="T45" s="30"/>
      <c r="U45" s="29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0" ht="20.25" customHeight="1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20.25" customHeight="1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ht="20.25" customHeight="1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20.25" customHeight="1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">
      <c r="A54" s="33"/>
      <c r="B54" s="34"/>
      <c r="C54" s="33"/>
      <c r="D54" s="34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25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53</v>
      </c>
      <c r="B3" s="36">
        <v>1</v>
      </c>
      <c r="C3" s="12" t="s">
        <v>54</v>
      </c>
    </row>
    <row r="4" spans="1:3" s="13" customFormat="1" ht="20.25" customHeight="1">
      <c r="A4" s="11" t="s">
        <v>79</v>
      </c>
      <c r="B4" s="36">
        <v>2</v>
      </c>
      <c r="C4" s="12" t="s">
        <v>80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397</v>
      </c>
      <c r="B10" s="23" t="s">
        <v>398</v>
      </c>
      <c r="C10" s="24" t="s">
        <v>103</v>
      </c>
      <c r="D10" s="25"/>
      <c r="E10" s="25">
        <v>30</v>
      </c>
      <c r="F10" s="26">
        <v>25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>SUM(D10:AC10)</f>
        <v>85</v>
      </c>
      <c r="AE10" s="21">
        <v>1</v>
      </c>
    </row>
    <row r="11" spans="1:31" s="27" customFormat="1" ht="17.25" customHeight="1">
      <c r="A11" s="11" t="s">
        <v>444</v>
      </c>
      <c r="B11" s="23" t="s">
        <v>445</v>
      </c>
      <c r="C11" s="24" t="s">
        <v>392</v>
      </c>
      <c r="D11" s="25"/>
      <c r="E11" s="25">
        <v>25</v>
      </c>
      <c r="F11" s="26">
        <v>20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75</v>
      </c>
      <c r="AE11" s="21">
        <v>2</v>
      </c>
    </row>
    <row r="12" spans="1:31" s="27" customFormat="1" ht="17.25" customHeight="1">
      <c r="A12" s="11" t="s">
        <v>399</v>
      </c>
      <c r="B12" s="23" t="s">
        <v>400</v>
      </c>
      <c r="C12" s="24" t="s">
        <v>103</v>
      </c>
      <c r="D12" s="25"/>
      <c r="E12" s="25">
        <v>20</v>
      </c>
      <c r="F12" s="26">
        <v>25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75</v>
      </c>
      <c r="AE12" s="21">
        <v>2</v>
      </c>
    </row>
    <row r="13" spans="1:31" s="27" customFormat="1" ht="17.25" customHeight="1">
      <c r="A13" s="11" t="s">
        <v>454</v>
      </c>
      <c r="B13" s="23" t="s">
        <v>455</v>
      </c>
      <c r="C13" s="24" t="s">
        <v>177</v>
      </c>
      <c r="D13" s="25"/>
      <c r="E13" s="25">
        <v>15</v>
      </c>
      <c r="F13" s="26">
        <v>20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65</v>
      </c>
      <c r="AE13" s="21">
        <v>4</v>
      </c>
    </row>
    <row r="14" spans="1:31" s="27" customFormat="1" ht="17.25" customHeight="1">
      <c r="A14" s="11" t="s">
        <v>438</v>
      </c>
      <c r="B14" s="23" t="s">
        <v>439</v>
      </c>
      <c r="C14" s="24" t="s">
        <v>269</v>
      </c>
      <c r="D14" s="25"/>
      <c r="E14" s="25">
        <v>5</v>
      </c>
      <c r="F14" s="26">
        <v>15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50</v>
      </c>
      <c r="AE14" s="21">
        <v>5</v>
      </c>
    </row>
    <row r="15" spans="1:31" s="27" customFormat="1" ht="17.25" customHeight="1">
      <c r="A15" s="11" t="s">
        <v>458</v>
      </c>
      <c r="B15" s="23" t="s">
        <v>459</v>
      </c>
      <c r="C15" s="24" t="s">
        <v>509</v>
      </c>
      <c r="D15" s="25"/>
      <c r="E15" s="25">
        <v>20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40</v>
      </c>
      <c r="AE15" s="21">
        <v>6</v>
      </c>
    </row>
    <row r="16" spans="1:31" s="27" customFormat="1" ht="17.25" customHeight="1">
      <c r="A16" s="11" t="s">
        <v>448</v>
      </c>
      <c r="B16" s="23" t="s">
        <v>449</v>
      </c>
      <c r="C16" s="24" t="s">
        <v>103</v>
      </c>
      <c r="D16" s="25"/>
      <c r="E16" s="25">
        <v>20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40</v>
      </c>
      <c r="AE16" s="21">
        <v>6</v>
      </c>
    </row>
    <row r="17" spans="1:31" s="27" customFormat="1" ht="17.25" customHeight="1">
      <c r="A17" s="11" t="s">
        <v>411</v>
      </c>
      <c r="B17" s="23" t="s">
        <v>412</v>
      </c>
      <c r="C17" s="24" t="s">
        <v>160</v>
      </c>
      <c r="D17" s="25"/>
      <c r="E17" s="25">
        <v>20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40</v>
      </c>
      <c r="AE17" s="21">
        <v>6</v>
      </c>
    </row>
    <row r="18" spans="1:31" s="27" customFormat="1" ht="17.25" customHeight="1">
      <c r="A18" s="11" t="s">
        <v>622</v>
      </c>
      <c r="B18" s="23" t="s">
        <v>623</v>
      </c>
      <c r="C18" s="24" t="s">
        <v>227</v>
      </c>
      <c r="D18" s="25"/>
      <c r="E18" s="25"/>
      <c r="F18" s="26">
        <v>30</v>
      </c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>SUM(D18:AC18)</f>
        <v>40</v>
      </c>
      <c r="AE18" s="21">
        <v>6</v>
      </c>
    </row>
    <row r="19" spans="1:31" s="27" customFormat="1" ht="17.25" customHeight="1">
      <c r="A19" s="11" t="s">
        <v>388</v>
      </c>
      <c r="B19" s="23" t="s">
        <v>389</v>
      </c>
      <c r="C19" s="24" t="s">
        <v>95</v>
      </c>
      <c r="D19" s="25"/>
      <c r="E19" s="25">
        <v>15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35</v>
      </c>
      <c r="AE19" s="21">
        <v>10</v>
      </c>
    </row>
    <row r="20" spans="1:31" s="27" customFormat="1" ht="17.25" customHeight="1">
      <c r="A20" s="11" t="s">
        <v>446</v>
      </c>
      <c r="B20" s="23" t="s">
        <v>447</v>
      </c>
      <c r="C20" s="24" t="s">
        <v>57</v>
      </c>
      <c r="D20" s="25"/>
      <c r="E20" s="25">
        <v>15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35</v>
      </c>
      <c r="AE20" s="21">
        <v>10</v>
      </c>
    </row>
    <row r="21" spans="1:31" s="27" customFormat="1" ht="17.25" customHeight="1">
      <c r="A21" s="11" t="s">
        <v>464</v>
      </c>
      <c r="B21" s="23" t="s">
        <v>465</v>
      </c>
      <c r="C21" s="24" t="s">
        <v>509</v>
      </c>
      <c r="D21" s="25"/>
      <c r="E21" s="25">
        <v>15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35</v>
      </c>
      <c r="AE21" s="21">
        <v>10</v>
      </c>
    </row>
    <row r="22" spans="1:31" s="27" customFormat="1" ht="17.25" customHeight="1">
      <c r="A22" s="11" t="s">
        <v>450</v>
      </c>
      <c r="B22" s="23" t="s">
        <v>451</v>
      </c>
      <c r="C22" s="24" t="s">
        <v>392</v>
      </c>
      <c r="D22" s="25"/>
      <c r="E22" s="25">
        <v>15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35</v>
      </c>
      <c r="AE22" s="21">
        <v>10</v>
      </c>
    </row>
    <row r="23" spans="1:31" s="27" customFormat="1" ht="17.25" customHeight="1">
      <c r="A23" s="11" t="s">
        <v>636</v>
      </c>
      <c r="B23" s="23" t="s">
        <v>637</v>
      </c>
      <c r="C23" s="24" t="s">
        <v>638</v>
      </c>
      <c r="D23" s="25"/>
      <c r="E23" s="25"/>
      <c r="F23" s="26">
        <v>20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>SUM(D23:AC23)</f>
        <v>30</v>
      </c>
      <c r="AE23" s="21">
        <v>14</v>
      </c>
    </row>
    <row r="24" spans="1:31" s="27" customFormat="1" ht="17.25" customHeight="1">
      <c r="A24" s="11" t="s">
        <v>626</v>
      </c>
      <c r="B24" s="23" t="s">
        <v>627</v>
      </c>
      <c r="C24" s="24" t="s">
        <v>89</v>
      </c>
      <c r="D24" s="25"/>
      <c r="E24" s="25"/>
      <c r="F24" s="26">
        <v>20</v>
      </c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>SUM(D24:AC24)</f>
        <v>30</v>
      </c>
      <c r="AE24" s="21">
        <v>14</v>
      </c>
    </row>
    <row r="25" spans="1:31" s="27" customFormat="1" ht="17.25" customHeight="1">
      <c r="A25" s="11" t="s">
        <v>630</v>
      </c>
      <c r="B25" s="23" t="s">
        <v>631</v>
      </c>
      <c r="C25" s="24" t="s">
        <v>191</v>
      </c>
      <c r="D25" s="25"/>
      <c r="E25" s="25"/>
      <c r="F25" s="26">
        <v>20</v>
      </c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>SUM(D25:AC25)</f>
        <v>30</v>
      </c>
      <c r="AE25" s="21">
        <v>14</v>
      </c>
    </row>
    <row r="26" spans="1:31" s="27" customFormat="1" ht="17.25" customHeight="1">
      <c r="A26" s="11" t="s">
        <v>462</v>
      </c>
      <c r="B26" s="23" t="s">
        <v>463</v>
      </c>
      <c r="C26" s="24" t="s">
        <v>121</v>
      </c>
      <c r="D26" s="25"/>
      <c r="E26" s="25">
        <v>5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25</v>
      </c>
      <c r="AE26" s="21">
        <v>17</v>
      </c>
    </row>
    <row r="27" spans="1:31" s="27" customFormat="1" ht="17.25" customHeight="1">
      <c r="A27" s="11" t="s">
        <v>460</v>
      </c>
      <c r="B27" s="23" t="s">
        <v>461</v>
      </c>
      <c r="C27" s="24" t="s">
        <v>509</v>
      </c>
      <c r="D27" s="25"/>
      <c r="E27" s="25">
        <v>5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25</v>
      </c>
      <c r="AE27" s="21">
        <v>17</v>
      </c>
    </row>
    <row r="28" spans="1:31" s="27" customFormat="1" ht="17.25" customHeight="1">
      <c r="A28" s="11" t="s">
        <v>452</v>
      </c>
      <c r="B28" s="23" t="s">
        <v>453</v>
      </c>
      <c r="C28" s="24" t="s">
        <v>130</v>
      </c>
      <c r="D28" s="25"/>
      <c r="E28" s="25">
        <v>5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25</v>
      </c>
      <c r="AE28" s="21">
        <v>17</v>
      </c>
    </row>
    <row r="29" spans="1:31" s="27" customFormat="1" ht="17.25" customHeight="1">
      <c r="A29" s="11" t="s">
        <v>470</v>
      </c>
      <c r="B29" s="23" t="s">
        <v>471</v>
      </c>
      <c r="C29" s="24" t="s">
        <v>472</v>
      </c>
      <c r="D29" s="25"/>
      <c r="E29" s="25">
        <v>5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25</v>
      </c>
      <c r="AE29" s="21">
        <v>17</v>
      </c>
    </row>
    <row r="30" spans="1:31" s="27" customFormat="1" ht="17.25" customHeight="1">
      <c r="A30" s="11" t="s">
        <v>440</v>
      </c>
      <c r="B30" s="23" t="s">
        <v>441</v>
      </c>
      <c r="C30" s="24" t="s">
        <v>71</v>
      </c>
      <c r="D30" s="25"/>
      <c r="E30" s="25">
        <v>5</v>
      </c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25</v>
      </c>
      <c r="AE30" s="21">
        <v>17</v>
      </c>
    </row>
    <row r="31" spans="1:31" s="27" customFormat="1" ht="17.25" customHeight="1">
      <c r="A31" s="11" t="s">
        <v>456</v>
      </c>
      <c r="B31" s="23" t="s">
        <v>457</v>
      </c>
      <c r="C31" s="24" t="s">
        <v>98</v>
      </c>
      <c r="D31" s="25"/>
      <c r="E31" s="25">
        <v>5</v>
      </c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25</v>
      </c>
      <c r="AE31" s="21">
        <v>17</v>
      </c>
    </row>
    <row r="32" spans="1:31" s="27" customFormat="1" ht="17.25" customHeight="1">
      <c r="A32" s="11" t="s">
        <v>473</v>
      </c>
      <c r="B32" s="23" t="s">
        <v>474</v>
      </c>
      <c r="C32" s="24" t="s">
        <v>475</v>
      </c>
      <c r="D32" s="25"/>
      <c r="E32" s="25">
        <v>5</v>
      </c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25</v>
      </c>
      <c r="AE32" s="21">
        <v>17</v>
      </c>
    </row>
    <row r="33" spans="1:31" s="27" customFormat="1" ht="17.25" customHeight="1">
      <c r="A33" s="11" t="s">
        <v>468</v>
      </c>
      <c r="B33" s="23" t="s">
        <v>469</v>
      </c>
      <c r="C33" s="24" t="s">
        <v>160</v>
      </c>
      <c r="D33" s="25"/>
      <c r="E33" s="25">
        <v>5</v>
      </c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25</v>
      </c>
      <c r="AE33" s="21">
        <v>17</v>
      </c>
    </row>
    <row r="34" spans="1:31" s="27" customFormat="1" ht="17.25" customHeight="1">
      <c r="A34" s="11" t="s">
        <v>466</v>
      </c>
      <c r="B34" s="23" t="s">
        <v>467</v>
      </c>
      <c r="C34" s="24" t="s">
        <v>160</v>
      </c>
      <c r="D34" s="25"/>
      <c r="E34" s="25">
        <v>5</v>
      </c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25</v>
      </c>
      <c r="AE34" s="21">
        <v>17</v>
      </c>
    </row>
    <row r="35" spans="1:31" s="27" customFormat="1" ht="17.25" customHeight="1">
      <c r="A35" s="11" t="s">
        <v>632</v>
      </c>
      <c r="B35" s="23" t="s">
        <v>633</v>
      </c>
      <c r="C35" s="24" t="s">
        <v>110</v>
      </c>
      <c r="D35" s="25"/>
      <c r="E35" s="25"/>
      <c r="F35" s="26">
        <v>15</v>
      </c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10</v>
      </c>
      <c r="AD35" s="26">
        <f>SUM(D35:AC35)</f>
        <v>25</v>
      </c>
      <c r="AE35" s="21">
        <v>17</v>
      </c>
    </row>
    <row r="36" spans="1:31" s="27" customFormat="1" ht="17.25" customHeight="1">
      <c r="A36" s="11" t="s">
        <v>61</v>
      </c>
      <c r="B36" s="23" t="s">
        <v>62</v>
      </c>
      <c r="C36" s="24" t="s">
        <v>60</v>
      </c>
      <c r="D36" s="25">
        <v>5</v>
      </c>
      <c r="E36" s="25"/>
      <c r="F36" s="26">
        <v>5</v>
      </c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>SUM(D36:AC36)</f>
        <v>20</v>
      </c>
      <c r="AE36" s="21">
        <v>27</v>
      </c>
    </row>
    <row r="37" spans="1:31" s="27" customFormat="1" ht="17.25" customHeight="1">
      <c r="A37" s="11" t="s">
        <v>639</v>
      </c>
      <c r="B37" s="23" t="s">
        <v>640</v>
      </c>
      <c r="C37" s="24" t="s">
        <v>177</v>
      </c>
      <c r="D37" s="25"/>
      <c r="E37" s="25"/>
      <c r="F37" s="26">
        <v>5</v>
      </c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>SUM(D37:AC37)</f>
        <v>15</v>
      </c>
      <c r="AE37" s="21">
        <v>28</v>
      </c>
    </row>
    <row r="38" spans="1:31" s="27" customFormat="1" ht="17.25" customHeight="1">
      <c r="A38" s="11" t="s">
        <v>624</v>
      </c>
      <c r="B38" s="23" t="s">
        <v>625</v>
      </c>
      <c r="C38" s="24" t="s">
        <v>57</v>
      </c>
      <c r="D38" s="25"/>
      <c r="E38" s="25"/>
      <c r="F38" s="26">
        <v>5</v>
      </c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>SUM(D38:AC38)</f>
        <v>15</v>
      </c>
      <c r="AE38" s="21">
        <v>28</v>
      </c>
    </row>
    <row r="39" spans="1:31" s="27" customFormat="1" ht="17.25" customHeight="1">
      <c r="A39" s="11" t="s">
        <v>620</v>
      </c>
      <c r="B39" s="23" t="s">
        <v>621</v>
      </c>
      <c r="C39" s="24" t="s">
        <v>57</v>
      </c>
      <c r="D39" s="25"/>
      <c r="E39" s="25"/>
      <c r="F39" s="26">
        <v>5</v>
      </c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>SUM(D39:AC39)</f>
        <v>15</v>
      </c>
      <c r="AE39" s="21">
        <v>28</v>
      </c>
    </row>
    <row r="40" spans="1:31" s="27" customFormat="1" ht="17.25" customHeight="1">
      <c r="A40" s="11" t="s">
        <v>641</v>
      </c>
      <c r="B40" s="23" t="s">
        <v>642</v>
      </c>
      <c r="C40" s="24" t="s">
        <v>475</v>
      </c>
      <c r="D40" s="25"/>
      <c r="E40" s="25"/>
      <c r="F40" s="26">
        <v>5</v>
      </c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>SUM(D40:AC40)</f>
        <v>15</v>
      </c>
      <c r="AE40" s="21">
        <v>28</v>
      </c>
    </row>
    <row r="41" spans="1:31" s="27" customFormat="1" ht="17.25" customHeight="1">
      <c r="A41" s="11" t="s">
        <v>628</v>
      </c>
      <c r="B41" s="23" t="s">
        <v>629</v>
      </c>
      <c r="C41" s="24" t="s">
        <v>177</v>
      </c>
      <c r="D41" s="25"/>
      <c r="E41" s="25"/>
      <c r="F41" s="26">
        <v>5</v>
      </c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>SUM(D41:AC41)</f>
        <v>15</v>
      </c>
      <c r="AE41" s="21">
        <v>28</v>
      </c>
    </row>
    <row r="42" spans="1:31" s="27" customFormat="1" ht="17.25" customHeight="1">
      <c r="A42" s="11" t="s">
        <v>618</v>
      </c>
      <c r="B42" s="23" t="s">
        <v>619</v>
      </c>
      <c r="C42" s="24" t="s">
        <v>127</v>
      </c>
      <c r="D42" s="25"/>
      <c r="E42" s="25"/>
      <c r="F42" s="26">
        <v>5</v>
      </c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>SUM(D42:AC42)</f>
        <v>15</v>
      </c>
      <c r="AE42" s="21">
        <v>28</v>
      </c>
    </row>
    <row r="43" spans="1:31" s="27" customFormat="1" ht="17.25" customHeight="1">
      <c r="A43" s="11" t="s">
        <v>634</v>
      </c>
      <c r="B43" s="23" t="s">
        <v>635</v>
      </c>
      <c r="C43" s="24" t="s">
        <v>127</v>
      </c>
      <c r="D43" s="25"/>
      <c r="E43" s="25"/>
      <c r="F43" s="26">
        <v>5</v>
      </c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10</v>
      </c>
      <c r="AD43" s="26">
        <f>SUM(D43:AC43)</f>
        <v>15</v>
      </c>
      <c r="AE43" s="21">
        <v>28</v>
      </c>
    </row>
    <row r="44" spans="1:31" s="27" customFormat="1" ht="17.25" customHeight="1">
      <c r="A44" s="11" t="s">
        <v>55</v>
      </c>
      <c r="B44" s="23" t="s">
        <v>56</v>
      </c>
      <c r="C44" s="24" t="s">
        <v>57</v>
      </c>
      <c r="D44" s="25">
        <v>5</v>
      </c>
      <c r="E44" s="25"/>
      <c r="F44" s="26"/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>
        <v>0</v>
      </c>
      <c r="AD44" s="26">
        <f>SUM(D44:AC44)</f>
        <v>5</v>
      </c>
      <c r="AE44" s="21">
        <v>35</v>
      </c>
    </row>
    <row r="45" spans="1:31" s="27" customFormat="1" ht="17.25" customHeight="1">
      <c r="A45" s="11" t="s">
        <v>58</v>
      </c>
      <c r="B45" s="23" t="s">
        <v>59</v>
      </c>
      <c r="C45" s="24" t="s">
        <v>60</v>
      </c>
      <c r="D45" s="25">
        <v>5</v>
      </c>
      <c r="E45" s="25"/>
      <c r="F45" s="26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25"/>
      <c r="V45" s="26"/>
      <c r="W45" s="26"/>
      <c r="X45" s="26"/>
      <c r="Y45" s="26"/>
      <c r="Z45" s="26"/>
      <c r="AA45" s="26"/>
      <c r="AB45" s="26"/>
      <c r="AC45" s="26">
        <v>0</v>
      </c>
      <c r="AD45" s="26">
        <f>SUM(D45:AC45)</f>
        <v>5</v>
      </c>
      <c r="AE45" s="21">
        <v>35</v>
      </c>
    </row>
    <row r="46" spans="1:31" s="27" customFormat="1" ht="17.25" customHeight="1">
      <c r="A46" s="11" t="s">
        <v>63</v>
      </c>
      <c r="B46" s="23" t="s">
        <v>64</v>
      </c>
      <c r="C46" s="24" t="s">
        <v>65</v>
      </c>
      <c r="D46" s="25">
        <v>5</v>
      </c>
      <c r="E46" s="25"/>
      <c r="F46" s="26"/>
      <c r="G46" s="26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25"/>
      <c r="V46" s="26"/>
      <c r="W46" s="26"/>
      <c r="X46" s="26"/>
      <c r="Y46" s="26"/>
      <c r="Z46" s="26"/>
      <c r="AA46" s="26"/>
      <c r="AB46" s="26"/>
      <c r="AC46" s="26">
        <v>0</v>
      </c>
      <c r="AD46" s="26">
        <f>SUM(D46:AC46)</f>
        <v>5</v>
      </c>
      <c r="AE46" s="21">
        <v>35</v>
      </c>
    </row>
    <row r="47" spans="1:31" s="27" customFormat="1" ht="17.25" customHeight="1">
      <c r="A47" s="11"/>
      <c r="B47" s="23"/>
      <c r="C47" s="24"/>
      <c r="D47" s="25"/>
      <c r="E47" s="25"/>
      <c r="F47" s="26"/>
      <c r="G47" s="26"/>
      <c r="H47" s="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25"/>
      <c r="V47" s="26"/>
      <c r="W47" s="26"/>
      <c r="X47" s="26"/>
      <c r="Y47" s="26"/>
      <c r="Z47" s="26"/>
      <c r="AA47" s="26"/>
      <c r="AB47" s="26"/>
      <c r="AC47" s="26"/>
      <c r="AD47" s="26"/>
      <c r="AE47" s="21"/>
    </row>
    <row r="48" spans="1:31" s="7" customFormat="1" ht="17.25" customHeight="1">
      <c r="A48" s="11"/>
      <c r="B48" s="23"/>
      <c r="C48" s="23"/>
      <c r="D48" s="28"/>
      <c r="E48" s="29"/>
      <c r="F48" s="30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1"/>
      <c r="T48" s="30"/>
      <c r="U48" s="29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0" ht="20.25" customHeight="1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20.25" customHeight="1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20.25" customHeight="1">
      <c r="A54" s="33"/>
      <c r="B54" s="34"/>
      <c r="C54" s="33"/>
      <c r="D54" s="34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20.25" customHeight="1">
      <c r="A55" s="33"/>
      <c r="B55" s="34"/>
      <c r="C55" s="33"/>
      <c r="D55" s="34"/>
      <c r="E55" s="33"/>
      <c r="F55" s="3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ht="20.25" customHeight="1">
      <c r="A56" s="33"/>
      <c r="B56" s="34"/>
      <c r="C56" s="33"/>
      <c r="D56" s="34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15">
      <c r="A57" s="33"/>
      <c r="B57" s="34"/>
      <c r="C57" s="33"/>
      <c r="D57" s="34"/>
      <c r="E57" s="33"/>
      <c r="F57" s="3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D1" sqref="D1:G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26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0" customFormat="1" ht="15.75" customHeight="1">
      <c r="A2" s="8" t="s">
        <v>1</v>
      </c>
      <c r="B2" s="8" t="s">
        <v>2</v>
      </c>
      <c r="C2" s="9" t="s">
        <v>3</v>
      </c>
    </row>
    <row r="3" spans="1:29" s="13" customFormat="1" ht="15.75" customHeight="1">
      <c r="A3" s="11"/>
      <c r="B3" s="11"/>
      <c r="C3" s="12"/>
      <c r="D3" s="10"/>
      <c r="E3" s="10"/>
      <c r="AC3" s="14"/>
    </row>
    <row r="4" spans="1:30" ht="15.75" customHeight="1">
      <c r="A4" s="11"/>
      <c r="B4" s="11"/>
      <c r="C4" s="15"/>
      <c r="D4" s="10"/>
      <c r="E4" s="10"/>
      <c r="AC4" s="16"/>
      <c r="AD4" s="17"/>
    </row>
    <row r="5" spans="29:30" s="18" customFormat="1" ht="12.75" customHeight="1">
      <c r="AC5" s="19"/>
      <c r="AD5" s="17"/>
    </row>
    <row r="6" spans="1:31" s="22" customFormat="1" ht="17.25" customHeight="1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0" ht="20.25" customHeight="1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20.25" customHeight="1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20.25" customHeight="1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20.25" customHeight="1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20.25" customHeight="1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20.25" customHeight="1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20.25" customHeight="1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20.25" customHeight="1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27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3.2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304</v>
      </c>
      <c r="B10" s="23" t="s">
        <v>305</v>
      </c>
      <c r="C10" s="24" t="s">
        <v>95</v>
      </c>
      <c r="D10" s="25">
        <v>14</v>
      </c>
      <c r="E10" s="25">
        <v>7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>SUM(D10:AC10)</f>
        <v>51</v>
      </c>
      <c r="AE10" s="21">
        <v>1</v>
      </c>
    </row>
    <row r="11" spans="1:31" s="27" customFormat="1" ht="17.25" customHeight="1">
      <c r="A11" s="11" t="s">
        <v>300</v>
      </c>
      <c r="B11" s="23" t="s">
        <v>301</v>
      </c>
      <c r="C11" s="24" t="s">
        <v>68</v>
      </c>
      <c r="D11" s="25">
        <v>14</v>
      </c>
      <c r="E11" s="25"/>
      <c r="F11" s="26">
        <v>7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51</v>
      </c>
      <c r="AE11" s="21">
        <v>1</v>
      </c>
    </row>
    <row r="12" spans="1:31" s="27" customFormat="1" ht="17.25" customHeight="1">
      <c r="A12" s="11" t="s">
        <v>296</v>
      </c>
      <c r="B12" s="23" t="s">
        <v>297</v>
      </c>
      <c r="C12" s="24" t="s">
        <v>83</v>
      </c>
      <c r="D12" s="25">
        <v>28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48</v>
      </c>
      <c r="AE12" s="21">
        <v>3</v>
      </c>
    </row>
    <row r="13" spans="1:31" s="27" customFormat="1" ht="17.25" customHeight="1">
      <c r="A13" s="11" t="s">
        <v>294</v>
      </c>
      <c r="B13" s="23" t="s">
        <v>295</v>
      </c>
      <c r="C13" s="24" t="s">
        <v>83</v>
      </c>
      <c r="D13" s="25">
        <v>14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34</v>
      </c>
      <c r="AE13" s="21">
        <v>4</v>
      </c>
    </row>
    <row r="14" spans="1:31" s="27" customFormat="1" ht="17.25" customHeight="1">
      <c r="A14" s="11" t="s">
        <v>380</v>
      </c>
      <c r="B14" s="23" t="s">
        <v>381</v>
      </c>
      <c r="C14" s="24" t="s">
        <v>98</v>
      </c>
      <c r="D14" s="25">
        <v>14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34</v>
      </c>
      <c r="AE14" s="21">
        <v>4</v>
      </c>
    </row>
    <row r="15" spans="1:31" s="27" customFormat="1" ht="17.25" customHeight="1">
      <c r="A15" s="11" t="s">
        <v>454</v>
      </c>
      <c r="B15" s="23" t="s">
        <v>455</v>
      </c>
      <c r="C15" s="24" t="s">
        <v>177</v>
      </c>
      <c r="D15" s="25">
        <v>14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34</v>
      </c>
      <c r="AE15" s="21">
        <v>4</v>
      </c>
    </row>
    <row r="16" spans="1:31" s="27" customFormat="1" ht="17.25" customHeight="1">
      <c r="A16" s="11" t="s">
        <v>675</v>
      </c>
      <c r="B16" s="23" t="s">
        <v>676</v>
      </c>
      <c r="C16" s="24" t="s">
        <v>57</v>
      </c>
      <c r="D16" s="25"/>
      <c r="E16" s="25"/>
      <c r="F16" s="26">
        <v>7</v>
      </c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>SUM(D16:AC16)</f>
        <v>17</v>
      </c>
      <c r="AE16" s="21">
        <v>7</v>
      </c>
    </row>
    <row r="17" spans="1:31" s="27" customFormat="1" ht="17.25" customHeight="1">
      <c r="A17" s="11" t="s">
        <v>677</v>
      </c>
      <c r="B17" s="23" t="s">
        <v>678</v>
      </c>
      <c r="C17" s="24" t="s">
        <v>137</v>
      </c>
      <c r="D17" s="25"/>
      <c r="E17" s="25"/>
      <c r="F17" s="26">
        <v>7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>SUM(D17:AC17)</f>
        <v>17</v>
      </c>
      <c r="AE17" s="21">
        <v>7</v>
      </c>
    </row>
    <row r="18" spans="1:31" s="27" customFormat="1" ht="17.25" customHeight="1">
      <c r="A18" s="11" t="s">
        <v>298</v>
      </c>
      <c r="B18" s="23" t="s">
        <v>299</v>
      </c>
      <c r="C18" s="24" t="s">
        <v>86</v>
      </c>
      <c r="D18" s="25"/>
      <c r="E18" s="25"/>
      <c r="F18" s="26">
        <v>7</v>
      </c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>SUM(D18:AC18)</f>
        <v>17</v>
      </c>
      <c r="AE18" s="21">
        <v>7</v>
      </c>
    </row>
    <row r="19" spans="1:31" s="27" customFormat="1" ht="17.25" customHeight="1">
      <c r="A19" s="11"/>
      <c r="B19" s="23"/>
      <c r="C19" s="24"/>
      <c r="D19" s="25"/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1"/>
    </row>
    <row r="20" spans="1:31" s="7" customFormat="1" ht="17.25" customHeight="1">
      <c r="A20" s="11"/>
      <c r="B20" s="23"/>
      <c r="C20" s="23"/>
      <c r="D20" s="28"/>
      <c r="E20" s="29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  <c r="T20" s="30"/>
      <c r="U20" s="29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0.25" customHeight="1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15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28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298</v>
      </c>
      <c r="B10" s="23" t="s">
        <v>299</v>
      </c>
      <c r="C10" s="24" t="s">
        <v>86</v>
      </c>
      <c r="D10" s="25">
        <v>42</v>
      </c>
      <c r="E10" s="25">
        <v>14</v>
      </c>
      <c r="F10" s="26">
        <v>7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103</v>
      </c>
      <c r="AE10" s="21">
        <v>1</v>
      </c>
    </row>
    <row r="11" spans="1:31" s="27" customFormat="1" ht="17.25" customHeight="1">
      <c r="A11" s="11" t="s">
        <v>296</v>
      </c>
      <c r="B11" s="23" t="s">
        <v>297</v>
      </c>
      <c r="C11" s="24" t="s">
        <v>83</v>
      </c>
      <c r="D11" s="25">
        <v>42</v>
      </c>
      <c r="E11" s="25">
        <v>28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100</v>
      </c>
      <c r="AE11" s="21">
        <v>2</v>
      </c>
    </row>
    <row r="12" spans="1:31" s="27" customFormat="1" ht="17.25" customHeight="1">
      <c r="A12" s="11" t="s">
        <v>294</v>
      </c>
      <c r="B12" s="23" t="s">
        <v>295</v>
      </c>
      <c r="C12" s="24" t="s">
        <v>83</v>
      </c>
      <c r="D12" s="25">
        <v>56</v>
      </c>
      <c r="E12" s="25"/>
      <c r="F12" s="26">
        <v>7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93</v>
      </c>
      <c r="AE12" s="21">
        <v>3</v>
      </c>
    </row>
    <row r="13" spans="1:31" s="27" customFormat="1" ht="17.25" customHeight="1">
      <c r="A13" s="11" t="s">
        <v>300</v>
      </c>
      <c r="B13" s="23" t="s">
        <v>301</v>
      </c>
      <c r="C13" s="24" t="s">
        <v>68</v>
      </c>
      <c r="D13" s="25">
        <v>28</v>
      </c>
      <c r="E13" s="25"/>
      <c r="F13" s="26">
        <v>7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65</v>
      </c>
      <c r="AE13" s="21">
        <v>4</v>
      </c>
    </row>
    <row r="14" spans="1:31" s="27" customFormat="1" ht="17.25" customHeight="1">
      <c r="A14" s="11" t="s">
        <v>304</v>
      </c>
      <c r="B14" s="23" t="s">
        <v>305</v>
      </c>
      <c r="C14" s="24" t="s">
        <v>95</v>
      </c>
      <c r="D14" s="25">
        <v>14</v>
      </c>
      <c r="E14" s="25">
        <v>14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58</v>
      </c>
      <c r="AE14" s="21">
        <v>5</v>
      </c>
    </row>
    <row r="15" spans="1:31" s="27" customFormat="1" ht="17.25" customHeight="1">
      <c r="A15" s="11" t="s">
        <v>306</v>
      </c>
      <c r="B15" s="23" t="s">
        <v>307</v>
      </c>
      <c r="C15" s="24" t="s">
        <v>269</v>
      </c>
      <c r="D15" s="25">
        <v>14</v>
      </c>
      <c r="E15" s="25"/>
      <c r="F15" s="26">
        <v>7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51</v>
      </c>
      <c r="AE15" s="21">
        <v>6</v>
      </c>
    </row>
    <row r="16" spans="1:31" s="27" customFormat="1" ht="17.25" customHeight="1">
      <c r="A16" s="11" t="s">
        <v>302</v>
      </c>
      <c r="B16" s="23" t="s">
        <v>303</v>
      </c>
      <c r="C16" s="24" t="s">
        <v>142</v>
      </c>
      <c r="D16" s="25">
        <v>28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48</v>
      </c>
      <c r="AE16" s="21">
        <v>7</v>
      </c>
    </row>
    <row r="17" spans="1:31" s="27" customFormat="1" ht="17.25" customHeight="1">
      <c r="A17" s="11" t="s">
        <v>677</v>
      </c>
      <c r="B17" s="23" t="s">
        <v>678</v>
      </c>
      <c r="C17" s="24" t="s">
        <v>137</v>
      </c>
      <c r="D17" s="25"/>
      <c r="E17" s="25"/>
      <c r="F17" s="26">
        <v>7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>SUM(D17:AC17)</f>
        <v>17</v>
      </c>
      <c r="AE17" s="21">
        <v>8</v>
      </c>
    </row>
    <row r="18" spans="1:31" s="27" customFormat="1" ht="17.25" customHeight="1">
      <c r="A18" s="11"/>
      <c r="B18" s="23"/>
      <c r="C18" s="24"/>
      <c r="D18" s="25"/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1"/>
    </row>
    <row r="19" spans="1:31" s="7" customFormat="1" ht="17.25" customHeight="1">
      <c r="A19" s="11"/>
      <c r="B19" s="23"/>
      <c r="C19" s="23"/>
      <c r="D19" s="28"/>
      <c r="E19" s="29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  <c r="T19" s="30"/>
      <c r="U19" s="29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15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11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600</v>
      </c>
      <c r="B4" s="36">
        <v>2</v>
      </c>
      <c r="C4" s="12" t="s">
        <v>601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81</v>
      </c>
      <c r="B9" s="23" t="s">
        <v>82</v>
      </c>
      <c r="C9" s="24" t="s">
        <v>83</v>
      </c>
      <c r="D9" s="25">
        <v>5</v>
      </c>
      <c r="E9" s="25">
        <v>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30</v>
      </c>
      <c r="AD9" s="26">
        <f>SUM(D9:AC9)</f>
        <v>40</v>
      </c>
      <c r="AE9" s="21">
        <v>1</v>
      </c>
    </row>
    <row r="10" spans="1:31" s="27" customFormat="1" ht="17.25" customHeight="1">
      <c r="A10" s="11" t="s">
        <v>87</v>
      </c>
      <c r="B10" s="23" t="s">
        <v>88</v>
      </c>
      <c r="C10" s="24" t="s">
        <v>89</v>
      </c>
      <c r="D10" s="25">
        <v>5</v>
      </c>
      <c r="E10" s="25">
        <v>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>SUM(D10:AC10)</f>
        <v>40</v>
      </c>
      <c r="AE10" s="21">
        <v>1</v>
      </c>
    </row>
    <row r="11" spans="1:31" s="27" customFormat="1" ht="17.25" customHeight="1">
      <c r="A11" s="11" t="s">
        <v>84</v>
      </c>
      <c r="B11" s="23" t="s">
        <v>85</v>
      </c>
      <c r="C11" s="24" t="s">
        <v>86</v>
      </c>
      <c r="D11" s="25">
        <v>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25</v>
      </c>
      <c r="AE11" s="21">
        <v>3</v>
      </c>
    </row>
    <row r="12" spans="1:31" s="27" customFormat="1" ht="17.25" customHeight="1">
      <c r="A12" s="11" t="s">
        <v>90</v>
      </c>
      <c r="B12" s="23" t="s">
        <v>91</v>
      </c>
      <c r="C12" s="24" t="s">
        <v>92</v>
      </c>
      <c r="D12" s="25">
        <v>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25</v>
      </c>
      <c r="AE12" s="21">
        <v>3</v>
      </c>
    </row>
    <row r="13" spans="1:31" s="27" customFormat="1" ht="17.25" customHeight="1">
      <c r="A13" s="11" t="s">
        <v>602</v>
      </c>
      <c r="B13" s="23" t="s">
        <v>603</v>
      </c>
      <c r="C13" s="24" t="s">
        <v>71</v>
      </c>
      <c r="D13" s="25"/>
      <c r="E13" s="25">
        <v>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>SUM(D13:AC13)</f>
        <v>15</v>
      </c>
      <c r="AE13" s="21">
        <v>5</v>
      </c>
    </row>
    <row r="14" spans="1:31" s="27" customFormat="1" ht="17.25" customHeight="1">
      <c r="A14" s="11" t="s">
        <v>265</v>
      </c>
      <c r="B14" s="23" t="s">
        <v>266</v>
      </c>
      <c r="C14" s="24" t="s">
        <v>68</v>
      </c>
      <c r="D14" s="25"/>
      <c r="E14" s="25">
        <v>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>SUM(D14:AC14)</f>
        <v>15</v>
      </c>
      <c r="AE14" s="21">
        <v>5</v>
      </c>
    </row>
    <row r="15" spans="1:31" s="27" customFormat="1" ht="17.25" customHeight="1">
      <c r="A15" s="11" t="s">
        <v>604</v>
      </c>
      <c r="B15" s="23" t="s">
        <v>605</v>
      </c>
      <c r="C15" s="24" t="s">
        <v>160</v>
      </c>
      <c r="D15" s="25"/>
      <c r="E15" s="25">
        <v>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>SUM(D15:AC15)</f>
        <v>15</v>
      </c>
      <c r="AE15" s="21">
        <v>5</v>
      </c>
    </row>
    <row r="16" spans="1:31" s="27" customFormat="1" ht="17.25" customHeight="1">
      <c r="A16" s="11"/>
      <c r="B16" s="23"/>
      <c r="C16" s="24"/>
      <c r="D16" s="25"/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1"/>
    </row>
    <row r="17" spans="1:31" s="7" customFormat="1" ht="17.25" customHeight="1">
      <c r="A17" s="11"/>
      <c r="B17" s="23"/>
      <c r="C17" s="23"/>
      <c r="D17" s="28"/>
      <c r="E17" s="29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0" ht="20.25" customHeight="1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15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29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584</v>
      </c>
      <c r="B4" s="36">
        <v>2</v>
      </c>
      <c r="C4" s="12" t="s">
        <v>585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347</v>
      </c>
      <c r="B9" s="23" t="s">
        <v>348</v>
      </c>
      <c r="C9" s="24" t="s">
        <v>103</v>
      </c>
      <c r="D9" s="25">
        <v>20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40</v>
      </c>
      <c r="AE9" s="21">
        <v>1</v>
      </c>
    </row>
    <row r="10" spans="1:31" s="27" customFormat="1" ht="17.25" customHeight="1">
      <c r="A10" s="11" t="s">
        <v>351</v>
      </c>
      <c r="B10" s="23" t="s">
        <v>352</v>
      </c>
      <c r="C10" s="24" t="s">
        <v>71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35</v>
      </c>
      <c r="AE10" s="21">
        <v>2</v>
      </c>
    </row>
    <row r="11" spans="1:31" s="27" customFormat="1" ht="17.25" customHeight="1">
      <c r="A11" s="11" t="s">
        <v>349</v>
      </c>
      <c r="B11" s="23" t="s">
        <v>350</v>
      </c>
      <c r="C11" s="24" t="s">
        <v>160</v>
      </c>
      <c r="D11" s="25">
        <v>15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35</v>
      </c>
      <c r="AE11" s="21">
        <v>2</v>
      </c>
    </row>
    <row r="12" spans="1:31" s="27" customFormat="1" ht="17.25" customHeight="1">
      <c r="A12" s="11" t="s">
        <v>357</v>
      </c>
      <c r="B12" s="23" t="s">
        <v>358</v>
      </c>
      <c r="C12" s="24" t="s">
        <v>103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30</v>
      </c>
      <c r="AE12" s="21">
        <v>4</v>
      </c>
    </row>
    <row r="13" spans="1:31" s="27" customFormat="1" ht="17.25" customHeight="1">
      <c r="A13" s="11" t="s">
        <v>413</v>
      </c>
      <c r="B13" s="23" t="s">
        <v>414</v>
      </c>
      <c r="C13" s="24" t="s">
        <v>98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30</v>
      </c>
      <c r="AE13" s="21">
        <v>4</v>
      </c>
    </row>
    <row r="14" spans="1:31" s="27" customFormat="1" ht="17.25" customHeight="1">
      <c r="A14" s="11" t="s">
        <v>335</v>
      </c>
      <c r="B14" s="23" t="s">
        <v>336</v>
      </c>
      <c r="C14" s="24" t="s">
        <v>98</v>
      </c>
      <c r="D14" s="25">
        <v>10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30</v>
      </c>
      <c r="AE14" s="21">
        <v>4</v>
      </c>
    </row>
    <row r="15" spans="1:31" s="27" customFormat="1" ht="17.25" customHeight="1">
      <c r="A15" s="11" t="s">
        <v>359</v>
      </c>
      <c r="B15" s="23" t="s">
        <v>360</v>
      </c>
      <c r="C15" s="24" t="s">
        <v>124</v>
      </c>
      <c r="D15" s="25">
        <v>5</v>
      </c>
      <c r="E15" s="25">
        <v>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30</v>
      </c>
      <c r="AE15" s="21">
        <v>4</v>
      </c>
    </row>
    <row r="16" spans="1:31" s="27" customFormat="1" ht="17.25" customHeight="1">
      <c r="A16" s="11" t="s">
        <v>363</v>
      </c>
      <c r="B16" s="23" t="s">
        <v>364</v>
      </c>
      <c r="C16" s="24" t="s">
        <v>160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25</v>
      </c>
      <c r="AE16" s="21">
        <v>8</v>
      </c>
    </row>
    <row r="17" spans="1:31" s="27" customFormat="1" ht="17.25" customHeight="1">
      <c r="A17" s="11"/>
      <c r="B17" s="23"/>
      <c r="C17" s="24"/>
      <c r="D17" s="25"/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1"/>
    </row>
    <row r="18" spans="1:31" s="7" customFormat="1" ht="17.25" customHeight="1">
      <c r="A18" s="11"/>
      <c r="B18" s="23"/>
      <c r="C18" s="23"/>
      <c r="D18" s="28"/>
      <c r="E18" s="29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0" ht="20.25" customHeight="1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15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0" width="4.140625" style="3" customWidth="1"/>
    <col min="11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30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347</v>
      </c>
      <c r="B10" s="23" t="s">
        <v>348</v>
      </c>
      <c r="C10" s="24" t="s">
        <v>103</v>
      </c>
      <c r="D10" s="25">
        <v>20</v>
      </c>
      <c r="E10" s="25"/>
      <c r="F10" s="26">
        <v>15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>SUM(D10:AC10)</f>
        <v>65</v>
      </c>
      <c r="AE10" s="21">
        <v>1</v>
      </c>
    </row>
    <row r="11" spans="1:31" s="27" customFormat="1" ht="17.25" customHeight="1">
      <c r="A11" s="11" t="s">
        <v>357</v>
      </c>
      <c r="B11" s="23" t="s">
        <v>358</v>
      </c>
      <c r="C11" s="24" t="s">
        <v>103</v>
      </c>
      <c r="D11" s="25">
        <v>10</v>
      </c>
      <c r="E11" s="25">
        <v>5</v>
      </c>
      <c r="F11" s="26">
        <v>5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60</v>
      </c>
      <c r="AE11" s="21">
        <v>2</v>
      </c>
    </row>
    <row r="12" spans="1:31" s="27" customFormat="1" ht="17.25" customHeight="1">
      <c r="A12" s="11" t="s">
        <v>353</v>
      </c>
      <c r="B12" s="23" t="s">
        <v>354</v>
      </c>
      <c r="C12" s="24" t="s">
        <v>103</v>
      </c>
      <c r="D12" s="25">
        <v>10</v>
      </c>
      <c r="E12" s="25">
        <v>15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55</v>
      </c>
      <c r="AE12" s="21">
        <v>3</v>
      </c>
    </row>
    <row r="13" spans="1:31" s="27" customFormat="1" ht="17.25" customHeight="1">
      <c r="A13" s="11" t="s">
        <v>514</v>
      </c>
      <c r="B13" s="23" t="s">
        <v>515</v>
      </c>
      <c r="C13" s="24" t="s">
        <v>71</v>
      </c>
      <c r="D13" s="25"/>
      <c r="E13" s="25">
        <v>15</v>
      </c>
      <c r="F13" s="26">
        <v>20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55</v>
      </c>
      <c r="AE13" s="21">
        <v>3</v>
      </c>
    </row>
    <row r="14" spans="1:31" s="27" customFormat="1" ht="17.25" customHeight="1">
      <c r="A14" s="11" t="s">
        <v>351</v>
      </c>
      <c r="B14" s="23" t="s">
        <v>352</v>
      </c>
      <c r="C14" s="24" t="s">
        <v>71</v>
      </c>
      <c r="D14" s="25">
        <v>15</v>
      </c>
      <c r="E14" s="25"/>
      <c r="F14" s="26">
        <v>5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50</v>
      </c>
      <c r="AE14" s="21">
        <v>5</v>
      </c>
    </row>
    <row r="15" spans="1:31" s="27" customFormat="1" ht="17.25" customHeight="1">
      <c r="A15" s="11" t="s">
        <v>355</v>
      </c>
      <c r="B15" s="23" t="s">
        <v>356</v>
      </c>
      <c r="C15" s="24" t="s">
        <v>92</v>
      </c>
      <c r="D15" s="25">
        <v>10</v>
      </c>
      <c r="E15" s="25"/>
      <c r="F15" s="26">
        <v>5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45</v>
      </c>
      <c r="AE15" s="21">
        <v>6</v>
      </c>
    </row>
    <row r="16" spans="1:31" s="27" customFormat="1" ht="17.25" customHeight="1">
      <c r="A16" s="11" t="s">
        <v>349</v>
      </c>
      <c r="B16" s="23" t="s">
        <v>350</v>
      </c>
      <c r="C16" s="24" t="s">
        <v>160</v>
      </c>
      <c r="D16" s="25">
        <v>15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35</v>
      </c>
      <c r="AE16" s="21">
        <v>7</v>
      </c>
    </row>
    <row r="17" spans="1:31" s="27" customFormat="1" ht="17.25" customHeight="1">
      <c r="A17" s="11" t="s">
        <v>512</v>
      </c>
      <c r="B17" s="23" t="s">
        <v>513</v>
      </c>
      <c r="C17" s="24" t="s">
        <v>98</v>
      </c>
      <c r="D17" s="25"/>
      <c r="E17" s="25">
        <v>20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>SUM(D17:AC17)</f>
        <v>30</v>
      </c>
      <c r="AE17" s="21">
        <v>8</v>
      </c>
    </row>
    <row r="18" spans="1:31" s="27" customFormat="1" ht="17.25" customHeight="1">
      <c r="A18" s="11" t="s">
        <v>359</v>
      </c>
      <c r="B18" s="23" t="s">
        <v>360</v>
      </c>
      <c r="C18" s="24" t="s">
        <v>124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25</v>
      </c>
      <c r="AE18" s="21">
        <v>9</v>
      </c>
    </row>
    <row r="19" spans="1:31" s="27" customFormat="1" ht="17.25" customHeight="1">
      <c r="A19" s="11" t="s">
        <v>361</v>
      </c>
      <c r="B19" s="23" t="s">
        <v>362</v>
      </c>
      <c r="C19" s="24" t="s">
        <v>71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25</v>
      </c>
      <c r="AE19" s="21">
        <v>9</v>
      </c>
    </row>
    <row r="20" spans="1:31" s="27" customFormat="1" ht="17.25" customHeight="1">
      <c r="A20" s="11" t="s">
        <v>363</v>
      </c>
      <c r="B20" s="23" t="s">
        <v>364</v>
      </c>
      <c r="C20" s="24" t="s">
        <v>160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9</v>
      </c>
    </row>
    <row r="21" spans="1:31" s="27" customFormat="1" ht="17.25" customHeight="1">
      <c r="A21" s="11" t="s">
        <v>645</v>
      </c>
      <c r="B21" s="23" t="s">
        <v>646</v>
      </c>
      <c r="C21" s="24" t="s">
        <v>103</v>
      </c>
      <c r="D21" s="25"/>
      <c r="E21" s="25"/>
      <c r="F21" s="26">
        <v>15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>SUM(D21:AC21)</f>
        <v>25</v>
      </c>
      <c r="AE21" s="21">
        <v>9</v>
      </c>
    </row>
    <row r="22" spans="1:31" s="27" customFormat="1" ht="17.25" customHeight="1">
      <c r="A22" s="11" t="s">
        <v>647</v>
      </c>
      <c r="B22" s="23" t="s">
        <v>648</v>
      </c>
      <c r="C22" s="24" t="s">
        <v>71</v>
      </c>
      <c r="D22" s="25"/>
      <c r="E22" s="25"/>
      <c r="F22" s="26">
        <v>10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20</v>
      </c>
      <c r="AE22" s="21">
        <v>13</v>
      </c>
    </row>
    <row r="23" spans="1:31" s="27" customFormat="1" ht="17.25" customHeight="1">
      <c r="A23" s="11" t="s">
        <v>516</v>
      </c>
      <c r="B23" s="23" t="s">
        <v>517</v>
      </c>
      <c r="C23" s="24" t="s">
        <v>89</v>
      </c>
      <c r="D23" s="25"/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>SUM(D23:AC23)</f>
        <v>15</v>
      </c>
      <c r="AE23" s="21">
        <v>14</v>
      </c>
    </row>
    <row r="24" spans="1:31" s="27" customFormat="1" ht="17.25" customHeight="1">
      <c r="A24" s="11" t="s">
        <v>649</v>
      </c>
      <c r="B24" s="23" t="s">
        <v>650</v>
      </c>
      <c r="C24" s="24" t="s">
        <v>103</v>
      </c>
      <c r="D24" s="25"/>
      <c r="E24" s="25"/>
      <c r="F24" s="26">
        <v>5</v>
      </c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>SUM(D24:AC24)</f>
        <v>15</v>
      </c>
      <c r="AE24" s="21">
        <v>14</v>
      </c>
    </row>
    <row r="25" spans="1:31" s="27" customFormat="1" ht="17.25" customHeight="1">
      <c r="A25" s="11"/>
      <c r="B25" s="23"/>
      <c r="C25" s="24"/>
      <c r="D25" s="25"/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1"/>
    </row>
    <row r="26" spans="1:31" s="7" customFormat="1" ht="17.25" customHeight="1">
      <c r="A26" s="11"/>
      <c r="B26" s="23"/>
      <c r="C26" s="23"/>
      <c r="D26" s="28"/>
      <c r="E26" s="29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1"/>
      <c r="T26" s="30"/>
      <c r="U26" s="29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0.25" customHeight="1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5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31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.7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357</v>
      </c>
      <c r="B10" s="23" t="s">
        <v>358</v>
      </c>
      <c r="C10" s="24" t="s">
        <v>103</v>
      </c>
      <c r="D10" s="25">
        <v>15</v>
      </c>
      <c r="E10" s="25">
        <v>10</v>
      </c>
      <c r="F10" s="26">
        <v>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70</v>
      </c>
      <c r="AE10" s="21">
        <v>1</v>
      </c>
    </row>
    <row r="11" spans="1:31" s="27" customFormat="1" ht="17.25" customHeight="1">
      <c r="A11" s="11" t="s">
        <v>351</v>
      </c>
      <c r="B11" s="23" t="s">
        <v>352</v>
      </c>
      <c r="C11" s="24" t="s">
        <v>71</v>
      </c>
      <c r="D11" s="25">
        <v>20</v>
      </c>
      <c r="E11" s="25"/>
      <c r="F11" s="26">
        <v>20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70</v>
      </c>
      <c r="AE11" s="21">
        <v>1</v>
      </c>
    </row>
    <row r="12" spans="1:31" s="27" customFormat="1" ht="17.25" customHeight="1">
      <c r="A12" s="11" t="s">
        <v>347</v>
      </c>
      <c r="B12" s="23" t="s">
        <v>348</v>
      </c>
      <c r="C12" s="24" t="s">
        <v>103</v>
      </c>
      <c r="D12" s="25">
        <v>15</v>
      </c>
      <c r="E12" s="25"/>
      <c r="F12" s="26">
        <v>15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60</v>
      </c>
      <c r="AE12" s="21">
        <v>3</v>
      </c>
    </row>
    <row r="13" spans="1:31" s="27" customFormat="1" ht="17.25" customHeight="1">
      <c r="A13" s="11" t="s">
        <v>361</v>
      </c>
      <c r="B13" s="23" t="s">
        <v>362</v>
      </c>
      <c r="C13" s="24" t="s">
        <v>71</v>
      </c>
      <c r="D13" s="25">
        <v>10</v>
      </c>
      <c r="E13" s="25"/>
      <c r="F13" s="26">
        <v>10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50</v>
      </c>
      <c r="AE13" s="21">
        <v>4</v>
      </c>
    </row>
    <row r="14" spans="1:31" s="27" customFormat="1" ht="17.25" customHeight="1">
      <c r="A14" s="11" t="s">
        <v>353</v>
      </c>
      <c r="B14" s="23" t="s">
        <v>354</v>
      </c>
      <c r="C14" s="24" t="s">
        <v>103</v>
      </c>
      <c r="D14" s="25">
        <v>10</v>
      </c>
      <c r="E14" s="25">
        <v>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45</v>
      </c>
      <c r="AE14" s="21">
        <v>5</v>
      </c>
    </row>
    <row r="15" spans="1:31" s="27" customFormat="1" ht="17.25" customHeight="1">
      <c r="A15" s="11" t="s">
        <v>365</v>
      </c>
      <c r="B15" s="23" t="s">
        <v>366</v>
      </c>
      <c r="C15" s="24" t="s">
        <v>509</v>
      </c>
      <c r="D15" s="25">
        <v>10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30</v>
      </c>
      <c r="AE15" s="21">
        <v>6</v>
      </c>
    </row>
    <row r="16" spans="1:31" s="27" customFormat="1" ht="17.25" customHeight="1">
      <c r="A16" s="11" t="s">
        <v>520</v>
      </c>
      <c r="B16" s="23" t="s">
        <v>521</v>
      </c>
      <c r="C16" s="24" t="s">
        <v>103</v>
      </c>
      <c r="D16" s="25"/>
      <c r="E16" s="25">
        <v>5</v>
      </c>
      <c r="F16" s="26">
        <v>5</v>
      </c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30</v>
      </c>
      <c r="AE16" s="21">
        <v>6</v>
      </c>
    </row>
    <row r="17" spans="1:31" s="27" customFormat="1" ht="17.25" customHeight="1">
      <c r="A17" s="11" t="s">
        <v>349</v>
      </c>
      <c r="B17" s="23" t="s">
        <v>350</v>
      </c>
      <c r="C17" s="24" t="s">
        <v>160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25</v>
      </c>
      <c r="AE17" s="21">
        <v>8</v>
      </c>
    </row>
    <row r="18" spans="1:31" s="27" customFormat="1" ht="17.25" customHeight="1">
      <c r="A18" s="11" t="s">
        <v>359</v>
      </c>
      <c r="B18" s="23" t="s">
        <v>360</v>
      </c>
      <c r="C18" s="24" t="s">
        <v>124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25</v>
      </c>
      <c r="AE18" s="21">
        <v>8</v>
      </c>
    </row>
    <row r="19" spans="1:31" s="27" customFormat="1" ht="17.25" customHeight="1">
      <c r="A19" s="11" t="s">
        <v>335</v>
      </c>
      <c r="B19" s="23" t="s">
        <v>336</v>
      </c>
      <c r="C19" s="24" t="s">
        <v>98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25</v>
      </c>
      <c r="AE19" s="21">
        <v>8</v>
      </c>
    </row>
    <row r="20" spans="1:31" s="27" customFormat="1" ht="17.25" customHeight="1">
      <c r="A20" s="11" t="s">
        <v>363</v>
      </c>
      <c r="B20" s="23" t="s">
        <v>364</v>
      </c>
      <c r="C20" s="24" t="s">
        <v>160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8</v>
      </c>
    </row>
    <row r="21" spans="1:31" s="27" customFormat="1" ht="17.25" customHeight="1">
      <c r="A21" s="11" t="s">
        <v>512</v>
      </c>
      <c r="B21" s="23" t="s">
        <v>513</v>
      </c>
      <c r="C21" s="24" t="s">
        <v>98</v>
      </c>
      <c r="D21" s="25"/>
      <c r="E21" s="25">
        <v>15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>SUM(D21:AC21)</f>
        <v>25</v>
      </c>
      <c r="AE21" s="21">
        <v>8</v>
      </c>
    </row>
    <row r="22" spans="1:31" s="27" customFormat="1" ht="17.25" customHeight="1">
      <c r="A22" s="11" t="s">
        <v>329</v>
      </c>
      <c r="B22" s="23" t="s">
        <v>330</v>
      </c>
      <c r="C22" s="24" t="s">
        <v>89</v>
      </c>
      <c r="D22" s="25"/>
      <c r="E22" s="25">
        <v>15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25</v>
      </c>
      <c r="AE22" s="21">
        <v>8</v>
      </c>
    </row>
    <row r="23" spans="1:31" s="27" customFormat="1" ht="17.25" customHeight="1">
      <c r="A23" s="11" t="s">
        <v>647</v>
      </c>
      <c r="B23" s="23" t="s">
        <v>648</v>
      </c>
      <c r="C23" s="24" t="s">
        <v>71</v>
      </c>
      <c r="D23" s="25"/>
      <c r="E23" s="25"/>
      <c r="F23" s="26">
        <v>15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>SUM(D23:AC23)</f>
        <v>25</v>
      </c>
      <c r="AE23" s="21">
        <v>8</v>
      </c>
    </row>
    <row r="24" spans="1:31" s="27" customFormat="1" ht="17.25" customHeight="1">
      <c r="A24" s="11" t="s">
        <v>651</v>
      </c>
      <c r="B24" s="23" t="s">
        <v>652</v>
      </c>
      <c r="C24" s="24" t="s">
        <v>71</v>
      </c>
      <c r="D24" s="25"/>
      <c r="E24" s="25"/>
      <c r="F24" s="26">
        <v>10</v>
      </c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>SUM(D24:AC24)</f>
        <v>20</v>
      </c>
      <c r="AE24" s="21">
        <v>15</v>
      </c>
    </row>
    <row r="25" spans="1:31" s="27" customFormat="1" ht="17.25" customHeight="1">
      <c r="A25" s="11" t="s">
        <v>518</v>
      </c>
      <c r="B25" s="23" t="s">
        <v>519</v>
      </c>
      <c r="C25" s="24" t="s">
        <v>177</v>
      </c>
      <c r="D25" s="25"/>
      <c r="E25" s="25">
        <v>5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>SUM(D25:AC25)</f>
        <v>15</v>
      </c>
      <c r="AE25" s="21">
        <v>16</v>
      </c>
    </row>
    <row r="26" spans="1:31" s="27" customFormat="1" ht="17.25" customHeight="1">
      <c r="A26" s="11" t="s">
        <v>649</v>
      </c>
      <c r="B26" s="23" t="s">
        <v>650</v>
      </c>
      <c r="C26" s="24" t="s">
        <v>103</v>
      </c>
      <c r="D26" s="25"/>
      <c r="E26" s="25"/>
      <c r="F26" s="26">
        <v>5</v>
      </c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>SUM(D26:AC26)</f>
        <v>15</v>
      </c>
      <c r="AE26" s="21">
        <v>16</v>
      </c>
    </row>
    <row r="27" spans="1:31" s="27" customFormat="1" ht="17.25" customHeight="1">
      <c r="A27" s="11"/>
      <c r="B27" s="23"/>
      <c r="C27" s="24"/>
      <c r="D27" s="25"/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1"/>
    </row>
    <row r="28" spans="1:31" s="7" customFormat="1" ht="17.25" customHeight="1">
      <c r="A28" s="11"/>
      <c r="B28" s="23"/>
      <c r="C28" s="23"/>
      <c r="D28" s="28"/>
      <c r="E28" s="29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1"/>
      <c r="T28" s="30"/>
      <c r="U28" s="29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5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D1" sqref="D1:G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32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0" customFormat="1" ht="15.75" customHeight="1">
      <c r="A2" s="8" t="s">
        <v>1</v>
      </c>
      <c r="B2" s="8" t="s">
        <v>2</v>
      </c>
      <c r="C2" s="9" t="s">
        <v>3</v>
      </c>
    </row>
    <row r="3" spans="1:29" s="13" customFormat="1" ht="15.75" customHeight="1">
      <c r="A3" s="11"/>
      <c r="B3" s="11"/>
      <c r="C3" s="12"/>
      <c r="D3" s="10"/>
      <c r="E3" s="10"/>
      <c r="AC3" s="14"/>
    </row>
    <row r="4" spans="1:30" ht="15.75" customHeight="1">
      <c r="A4" s="11"/>
      <c r="B4" s="11"/>
      <c r="C4" s="15"/>
      <c r="D4" s="10"/>
      <c r="E4" s="10"/>
      <c r="AC4" s="16"/>
      <c r="AD4" s="17"/>
    </row>
    <row r="5" spans="29:30" s="18" customFormat="1" ht="12.75" customHeight="1">
      <c r="AC5" s="19"/>
      <c r="AD5" s="17"/>
    </row>
    <row r="6" spans="1:31" s="22" customFormat="1" ht="17.25" customHeight="1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0" ht="20.25" customHeight="1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20.25" customHeight="1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20.25" customHeight="1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20.25" customHeight="1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20.25" customHeight="1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20.25" customHeight="1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20.25" customHeight="1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20.25" customHeight="1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33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510</v>
      </c>
      <c r="B3" s="36">
        <v>1</v>
      </c>
      <c r="C3" s="12" t="s">
        <v>511</v>
      </c>
    </row>
    <row r="4" spans="1:3" s="13" customFormat="1" ht="15.75" customHeight="1">
      <c r="A4" s="11" t="s">
        <v>600</v>
      </c>
      <c r="B4" s="36">
        <v>2</v>
      </c>
      <c r="C4" s="12" t="s">
        <v>601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327</v>
      </c>
      <c r="B9" s="23" t="s">
        <v>328</v>
      </c>
      <c r="C9" s="24" t="s">
        <v>83</v>
      </c>
      <c r="D9" s="25">
        <v>10</v>
      </c>
      <c r="E9" s="25">
        <v>30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60</v>
      </c>
      <c r="AE9" s="21">
        <v>1</v>
      </c>
    </row>
    <row r="10" spans="1:31" s="27" customFormat="1" ht="17.25" customHeight="1">
      <c r="A10" s="11" t="s">
        <v>347</v>
      </c>
      <c r="B10" s="23" t="s">
        <v>348</v>
      </c>
      <c r="C10" s="24" t="s">
        <v>103</v>
      </c>
      <c r="D10" s="25">
        <v>5</v>
      </c>
      <c r="E10" s="25">
        <v>15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40</v>
      </c>
      <c r="AE10" s="21">
        <v>2</v>
      </c>
    </row>
    <row r="11" spans="1:31" s="27" customFormat="1" ht="17.25" customHeight="1">
      <c r="A11" s="11" t="s">
        <v>661</v>
      </c>
      <c r="B11" s="23" t="s">
        <v>662</v>
      </c>
      <c r="C11" s="24" t="s">
        <v>142</v>
      </c>
      <c r="D11" s="25"/>
      <c r="E11" s="25">
        <v>25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10</v>
      </c>
      <c r="AD11" s="26">
        <f>SUM(D11:AC11)</f>
        <v>35</v>
      </c>
      <c r="AE11" s="21">
        <v>3</v>
      </c>
    </row>
    <row r="12" spans="1:31" s="27" customFormat="1" ht="17.25" customHeight="1">
      <c r="A12" s="11" t="s">
        <v>663</v>
      </c>
      <c r="B12" s="23" t="s">
        <v>664</v>
      </c>
      <c r="C12" s="24" t="s">
        <v>83</v>
      </c>
      <c r="D12" s="25"/>
      <c r="E12" s="25">
        <v>25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10</v>
      </c>
      <c r="AD12" s="26">
        <f>SUM(D12:AC12)</f>
        <v>35</v>
      </c>
      <c r="AE12" s="21">
        <v>3</v>
      </c>
    </row>
    <row r="13" spans="1:31" s="27" customFormat="1" ht="17.25" customHeight="1">
      <c r="A13" s="11" t="s">
        <v>320</v>
      </c>
      <c r="B13" s="23" t="s">
        <v>321</v>
      </c>
      <c r="C13" s="24" t="s">
        <v>103</v>
      </c>
      <c r="D13" s="25">
        <v>20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>SUM(D13:AC13)</f>
        <v>30</v>
      </c>
      <c r="AE13" s="21">
        <v>5</v>
      </c>
    </row>
    <row r="14" spans="1:31" s="27" customFormat="1" ht="17.25" customHeight="1">
      <c r="A14" s="11" t="s">
        <v>355</v>
      </c>
      <c r="B14" s="23" t="s">
        <v>356</v>
      </c>
      <c r="C14" s="24" t="s">
        <v>92</v>
      </c>
      <c r="D14" s="25">
        <v>5</v>
      </c>
      <c r="E14" s="25">
        <v>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30</v>
      </c>
      <c r="AE14" s="21">
        <v>5</v>
      </c>
    </row>
    <row r="15" spans="1:31" s="27" customFormat="1" ht="17.25" customHeight="1">
      <c r="A15" s="11" t="s">
        <v>665</v>
      </c>
      <c r="B15" s="23" t="s">
        <v>666</v>
      </c>
      <c r="C15" s="24" t="s">
        <v>103</v>
      </c>
      <c r="D15" s="25"/>
      <c r="E15" s="25">
        <v>20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>SUM(D15:AC15)</f>
        <v>30</v>
      </c>
      <c r="AE15" s="21">
        <v>5</v>
      </c>
    </row>
    <row r="16" spans="1:31" s="27" customFormat="1" ht="17.25" customHeight="1">
      <c r="A16" s="11" t="s">
        <v>667</v>
      </c>
      <c r="B16" s="23" t="s">
        <v>668</v>
      </c>
      <c r="C16" s="24" t="s">
        <v>103</v>
      </c>
      <c r="D16" s="25"/>
      <c r="E16" s="25">
        <v>20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>SUM(D16:AC16)</f>
        <v>30</v>
      </c>
      <c r="AE16" s="21">
        <v>5</v>
      </c>
    </row>
    <row r="17" spans="1:31" s="27" customFormat="1" ht="17.25" customHeight="1">
      <c r="A17" s="11" t="s">
        <v>329</v>
      </c>
      <c r="B17" s="23" t="s">
        <v>330</v>
      </c>
      <c r="C17" s="24" t="s">
        <v>89</v>
      </c>
      <c r="D17" s="25">
        <v>15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>SUM(D17:AC17)</f>
        <v>25</v>
      </c>
      <c r="AE17" s="21">
        <v>9</v>
      </c>
    </row>
    <row r="18" spans="1:31" s="27" customFormat="1" ht="17.25" customHeight="1">
      <c r="A18" s="11" t="s">
        <v>514</v>
      </c>
      <c r="B18" s="23" t="s">
        <v>515</v>
      </c>
      <c r="C18" s="24" t="s">
        <v>92</v>
      </c>
      <c r="D18" s="25"/>
      <c r="E18" s="25">
        <v>15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>SUM(D18:AC18)</f>
        <v>25</v>
      </c>
      <c r="AE18" s="21">
        <v>9</v>
      </c>
    </row>
    <row r="19" spans="1:31" s="27" customFormat="1" ht="17.25" customHeight="1">
      <c r="A19" s="11" t="s">
        <v>331</v>
      </c>
      <c r="B19" s="23" t="s">
        <v>332</v>
      </c>
      <c r="C19" s="24" t="s">
        <v>103</v>
      </c>
      <c r="D19" s="25"/>
      <c r="E19" s="25">
        <v>15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>SUM(D19:AC19)</f>
        <v>25</v>
      </c>
      <c r="AE19" s="21">
        <v>9</v>
      </c>
    </row>
    <row r="20" spans="1:31" s="27" customFormat="1" ht="17.25" customHeight="1">
      <c r="A20" s="11" t="s">
        <v>541</v>
      </c>
      <c r="B20" s="23" t="s">
        <v>542</v>
      </c>
      <c r="C20" s="24" t="s">
        <v>137</v>
      </c>
      <c r="D20" s="25">
        <v>10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>SUM(D20:AC20)</f>
        <v>20</v>
      </c>
      <c r="AE20" s="21">
        <v>12</v>
      </c>
    </row>
    <row r="21" spans="1:31" s="27" customFormat="1" ht="17.25" customHeight="1">
      <c r="A21" s="11" t="s">
        <v>543</v>
      </c>
      <c r="B21" s="23" t="s">
        <v>544</v>
      </c>
      <c r="C21" s="24" t="s">
        <v>89</v>
      </c>
      <c r="D21" s="25">
        <v>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>SUM(D21:AC21)</f>
        <v>15</v>
      </c>
      <c r="AE21" s="21">
        <v>13</v>
      </c>
    </row>
    <row r="22" spans="1:31" s="27" customFormat="1" ht="17.25" customHeight="1">
      <c r="A22" s="11" t="s">
        <v>516</v>
      </c>
      <c r="B22" s="23" t="s">
        <v>517</v>
      </c>
      <c r="C22" s="24" t="s">
        <v>89</v>
      </c>
      <c r="D22" s="25">
        <v>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15</v>
      </c>
      <c r="AE22" s="21">
        <v>13</v>
      </c>
    </row>
    <row r="23" spans="1:31" s="27" customFormat="1" ht="17.25" customHeight="1">
      <c r="A23" s="11" t="s">
        <v>333</v>
      </c>
      <c r="B23" s="23" t="s">
        <v>334</v>
      </c>
      <c r="C23" s="24" t="s">
        <v>160</v>
      </c>
      <c r="D23" s="25"/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>SUM(D23:AC23)</f>
        <v>15</v>
      </c>
      <c r="AE23" s="21">
        <v>13</v>
      </c>
    </row>
    <row r="24" spans="1:31" s="27" customFormat="1" ht="17.25" customHeight="1">
      <c r="A24" s="11" t="s">
        <v>645</v>
      </c>
      <c r="B24" s="23" t="s">
        <v>646</v>
      </c>
      <c r="C24" s="24" t="s">
        <v>103</v>
      </c>
      <c r="D24" s="25"/>
      <c r="E24" s="25">
        <v>5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>SUM(D24:AC24)</f>
        <v>15</v>
      </c>
      <c r="AE24" s="21">
        <v>13</v>
      </c>
    </row>
    <row r="25" spans="1:31" s="27" customFormat="1" ht="17.25" customHeight="1">
      <c r="A25" s="11"/>
      <c r="B25" s="23"/>
      <c r="C25" s="24"/>
      <c r="D25" s="25"/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1"/>
    </row>
    <row r="26" spans="1:31" s="7" customFormat="1" ht="17.25" customHeight="1">
      <c r="A26" s="11"/>
      <c r="B26" s="23"/>
      <c r="C26" s="23"/>
      <c r="D26" s="28"/>
      <c r="E26" s="29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1"/>
      <c r="T26" s="30"/>
      <c r="U26" s="29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0.25" customHeight="1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5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34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510</v>
      </c>
      <c r="B3" s="36">
        <v>1</v>
      </c>
      <c r="C3" s="12" t="s">
        <v>511</v>
      </c>
    </row>
    <row r="4" spans="1:3" s="13" customFormat="1" ht="15.75" customHeight="1">
      <c r="A4" s="11" t="s">
        <v>600</v>
      </c>
      <c r="B4" s="36">
        <v>2</v>
      </c>
      <c r="C4" s="12" t="s">
        <v>601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331</v>
      </c>
      <c r="B9" s="23" t="s">
        <v>332</v>
      </c>
      <c r="C9" s="24" t="s">
        <v>103</v>
      </c>
      <c r="D9" s="25">
        <v>15</v>
      </c>
      <c r="E9" s="25">
        <v>15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50</v>
      </c>
      <c r="AE9" s="21">
        <v>1</v>
      </c>
    </row>
    <row r="10" spans="1:31" s="27" customFormat="1" ht="17.25" customHeight="1">
      <c r="A10" s="11" t="s">
        <v>669</v>
      </c>
      <c r="B10" s="23" t="s">
        <v>670</v>
      </c>
      <c r="C10" s="24" t="s">
        <v>71</v>
      </c>
      <c r="D10" s="25"/>
      <c r="E10" s="25">
        <v>20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10</v>
      </c>
      <c r="AD10" s="26">
        <f>SUM(D10:AC10)</f>
        <v>30</v>
      </c>
      <c r="AE10" s="21">
        <v>2</v>
      </c>
    </row>
    <row r="11" spans="1:31" s="27" customFormat="1" ht="17.25" customHeight="1">
      <c r="A11" s="11" t="s">
        <v>663</v>
      </c>
      <c r="B11" s="23" t="s">
        <v>664</v>
      </c>
      <c r="C11" s="24" t="s">
        <v>83</v>
      </c>
      <c r="D11" s="25"/>
      <c r="E11" s="25">
        <v>15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10</v>
      </c>
      <c r="AD11" s="26">
        <f>SUM(D11:AC11)</f>
        <v>25</v>
      </c>
      <c r="AE11" s="21">
        <v>3</v>
      </c>
    </row>
    <row r="12" spans="1:31" s="27" customFormat="1" ht="17.25" customHeight="1">
      <c r="A12" s="11" t="s">
        <v>534</v>
      </c>
      <c r="B12" s="23" t="s">
        <v>535</v>
      </c>
      <c r="C12" s="24" t="s">
        <v>103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10</v>
      </c>
      <c r="AD12" s="26">
        <f>SUM(D12:AC12)</f>
        <v>20</v>
      </c>
      <c r="AE12" s="21">
        <v>4</v>
      </c>
    </row>
    <row r="13" spans="1:31" s="27" customFormat="1" ht="17.25" customHeight="1">
      <c r="A13" s="11" t="s">
        <v>667</v>
      </c>
      <c r="B13" s="23" t="s">
        <v>668</v>
      </c>
      <c r="C13" s="24" t="s">
        <v>103</v>
      </c>
      <c r="D13" s="25"/>
      <c r="E13" s="25">
        <v>10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>SUM(D13:AC13)</f>
        <v>20</v>
      </c>
      <c r="AE13" s="21">
        <v>4</v>
      </c>
    </row>
    <row r="14" spans="1:31" s="27" customFormat="1" ht="17.25" customHeight="1">
      <c r="A14" s="11" t="s">
        <v>333</v>
      </c>
      <c r="B14" s="23" t="s">
        <v>334</v>
      </c>
      <c r="C14" s="24" t="s">
        <v>160</v>
      </c>
      <c r="D14" s="25"/>
      <c r="E14" s="25">
        <v>10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>SUM(D14:AC14)</f>
        <v>20</v>
      </c>
      <c r="AE14" s="21">
        <v>4</v>
      </c>
    </row>
    <row r="15" spans="1:31" s="27" customFormat="1" ht="17.25" customHeight="1">
      <c r="A15" s="11" t="s">
        <v>347</v>
      </c>
      <c r="B15" s="23" t="s">
        <v>348</v>
      </c>
      <c r="C15" s="24" t="s">
        <v>103</v>
      </c>
      <c r="D15" s="25"/>
      <c r="E15" s="25">
        <v>10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>SUM(D15:AC15)</f>
        <v>20</v>
      </c>
      <c r="AE15" s="21">
        <v>4</v>
      </c>
    </row>
    <row r="16" spans="1:31" s="27" customFormat="1" ht="17.25" customHeight="1">
      <c r="A16" s="11" t="s">
        <v>329</v>
      </c>
      <c r="B16" s="23" t="s">
        <v>330</v>
      </c>
      <c r="C16" s="24" t="s">
        <v>89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>SUM(D16:AC16)</f>
        <v>15</v>
      </c>
      <c r="AE16" s="21">
        <v>8</v>
      </c>
    </row>
    <row r="17" spans="1:31" s="27" customFormat="1" ht="17.25" customHeight="1">
      <c r="A17" s="11" t="s">
        <v>359</v>
      </c>
      <c r="B17" s="23" t="s">
        <v>360</v>
      </c>
      <c r="C17" s="24" t="s">
        <v>124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>SUM(D17:AC17)</f>
        <v>15</v>
      </c>
      <c r="AE17" s="21">
        <v>8</v>
      </c>
    </row>
    <row r="18" spans="1:31" s="27" customFormat="1" ht="17.25" customHeight="1">
      <c r="A18" s="11" t="s">
        <v>361</v>
      </c>
      <c r="B18" s="23" t="s">
        <v>362</v>
      </c>
      <c r="C18" s="24" t="s">
        <v>71</v>
      </c>
      <c r="D18" s="25"/>
      <c r="E18" s="25">
        <v>5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>SUM(D18:AC18)</f>
        <v>15</v>
      </c>
      <c r="AE18" s="21">
        <v>8</v>
      </c>
    </row>
    <row r="19" spans="1:31" s="27" customFormat="1" ht="17.25" customHeight="1">
      <c r="A19" s="11" t="s">
        <v>661</v>
      </c>
      <c r="B19" s="23" t="s">
        <v>662</v>
      </c>
      <c r="C19" s="24" t="s">
        <v>142</v>
      </c>
      <c r="D19" s="25"/>
      <c r="E19" s="25">
        <v>5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>SUM(D19:AC19)</f>
        <v>15</v>
      </c>
      <c r="AE19" s="21">
        <v>8</v>
      </c>
    </row>
    <row r="20" spans="1:31" s="27" customFormat="1" ht="17.25" customHeight="1">
      <c r="A20" s="11" t="s">
        <v>357</v>
      </c>
      <c r="B20" s="23" t="s">
        <v>358</v>
      </c>
      <c r="C20" s="24" t="s">
        <v>103</v>
      </c>
      <c r="D20" s="25"/>
      <c r="E20" s="25">
        <v>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>SUM(D20:AC20)</f>
        <v>15</v>
      </c>
      <c r="AE20" s="21">
        <v>8</v>
      </c>
    </row>
    <row r="21" spans="1:31" s="27" customFormat="1" ht="17.25" customHeight="1">
      <c r="A21" s="11"/>
      <c r="B21" s="23"/>
      <c r="C21" s="24"/>
      <c r="D21" s="25"/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1"/>
    </row>
    <row r="22" spans="1:31" s="7" customFormat="1" ht="17.25" customHeight="1">
      <c r="A22" s="11"/>
      <c r="B22" s="23"/>
      <c r="C22" s="23"/>
      <c r="D22" s="28"/>
      <c r="E22" s="29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0.25" customHeight="1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15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35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178</v>
      </c>
      <c r="B3" s="36">
        <v>1</v>
      </c>
      <c r="C3" s="12" t="s">
        <v>511</v>
      </c>
    </row>
    <row r="4" spans="1:29" s="13" customFormat="1" ht="15.75" customHeight="1">
      <c r="A4" s="11"/>
      <c r="B4" s="11"/>
      <c r="C4" s="12"/>
      <c r="D4" s="10"/>
      <c r="E4" s="10"/>
      <c r="AC4" s="14"/>
    </row>
    <row r="5" spans="1:30" ht="15.75" customHeight="1">
      <c r="A5" s="11"/>
      <c r="B5" s="11"/>
      <c r="C5" s="15"/>
      <c r="D5" s="10"/>
      <c r="E5" s="10"/>
      <c r="AC5" s="16"/>
      <c r="AD5" s="17"/>
    </row>
    <row r="6" spans="29:30" s="18" customFormat="1" ht="12.75" customHeight="1">
      <c r="AC6" s="19"/>
      <c r="AD6" s="17"/>
    </row>
    <row r="7" spans="1:31" s="27" customFormat="1" ht="17.25" customHeight="1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>
      <c r="A8" s="11" t="s">
        <v>308</v>
      </c>
      <c r="B8" s="23" t="s">
        <v>309</v>
      </c>
      <c r="C8" s="24" t="s">
        <v>95</v>
      </c>
      <c r="D8" s="25">
        <v>84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0</v>
      </c>
      <c r="AD8" s="26">
        <f>SUM(D8:AC8)</f>
        <v>84</v>
      </c>
      <c r="AE8" s="21">
        <v>1</v>
      </c>
    </row>
    <row r="9" spans="1:31" s="27" customFormat="1" ht="17.25" customHeight="1">
      <c r="A9" s="11" t="s">
        <v>323</v>
      </c>
      <c r="B9" s="23" t="s">
        <v>324</v>
      </c>
      <c r="C9" s="24" t="s">
        <v>89</v>
      </c>
      <c r="D9" s="25">
        <v>72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0</v>
      </c>
      <c r="AD9" s="26">
        <f>SUM(D9:AC9)</f>
        <v>72</v>
      </c>
      <c r="AE9" s="21">
        <v>2</v>
      </c>
    </row>
    <row r="10" spans="1:31" s="27" customFormat="1" ht="17.25" customHeight="1">
      <c r="A10" s="11" t="s">
        <v>478</v>
      </c>
      <c r="B10" s="23" t="s">
        <v>479</v>
      </c>
      <c r="C10" s="24" t="s">
        <v>89</v>
      </c>
      <c r="D10" s="25">
        <v>24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0</v>
      </c>
      <c r="AD10" s="26">
        <f>SUM(D10:AC10)</f>
        <v>24</v>
      </c>
      <c r="AE10" s="21">
        <v>3</v>
      </c>
    </row>
    <row r="11" spans="1:31" s="27" customFormat="1" ht="17.25" customHeight="1">
      <c r="A11" s="11" t="s">
        <v>312</v>
      </c>
      <c r="B11" s="23" t="s">
        <v>313</v>
      </c>
      <c r="C11" s="24" t="s">
        <v>142</v>
      </c>
      <c r="D11" s="25">
        <v>24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0</v>
      </c>
      <c r="AD11" s="26">
        <f>SUM(D11:AC11)</f>
        <v>24</v>
      </c>
      <c r="AE11" s="21">
        <v>3</v>
      </c>
    </row>
    <row r="12" spans="1:31" s="27" customFormat="1" ht="17.25" customHeight="1">
      <c r="A12" s="11" t="s">
        <v>318</v>
      </c>
      <c r="B12" s="23" t="s">
        <v>319</v>
      </c>
      <c r="C12" s="24" t="s">
        <v>103</v>
      </c>
      <c r="D12" s="25">
        <v>24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0</v>
      </c>
      <c r="AD12" s="26">
        <f>SUM(D12:AC12)</f>
        <v>24</v>
      </c>
      <c r="AE12" s="21">
        <v>3</v>
      </c>
    </row>
    <row r="13" spans="1:31" s="27" customFormat="1" ht="17.25" customHeight="1">
      <c r="A13" s="11" t="s">
        <v>512</v>
      </c>
      <c r="B13" s="23" t="s">
        <v>513</v>
      </c>
      <c r="C13" s="24" t="s">
        <v>98</v>
      </c>
      <c r="D13" s="25">
        <v>8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0</v>
      </c>
      <c r="AD13" s="26">
        <f>SUM(D13:AC13)</f>
        <v>8</v>
      </c>
      <c r="AE13" s="21">
        <v>6</v>
      </c>
    </row>
    <row r="14" spans="1:31" s="27" customFormat="1" ht="17.25" customHeight="1">
      <c r="A14" s="11" t="s">
        <v>331</v>
      </c>
      <c r="B14" s="23" t="s">
        <v>332</v>
      </c>
      <c r="C14" s="24" t="s">
        <v>103</v>
      </c>
      <c r="D14" s="25">
        <v>8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0</v>
      </c>
      <c r="AD14" s="26">
        <f>SUM(D14:AC14)</f>
        <v>8</v>
      </c>
      <c r="AE14" s="21">
        <v>6</v>
      </c>
    </row>
    <row r="15" spans="1:31" s="27" customFormat="1" ht="17.25" customHeight="1">
      <c r="A15" s="11" t="s">
        <v>329</v>
      </c>
      <c r="B15" s="23" t="s">
        <v>330</v>
      </c>
      <c r="C15" s="24" t="s">
        <v>89</v>
      </c>
      <c r="D15" s="25">
        <v>8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0</v>
      </c>
      <c r="AD15" s="26">
        <f>SUM(D15:AC15)</f>
        <v>8</v>
      </c>
      <c r="AE15" s="21">
        <v>6</v>
      </c>
    </row>
    <row r="16" spans="1:31" s="27" customFormat="1" ht="17.25" customHeight="1">
      <c r="A16" s="11" t="s">
        <v>353</v>
      </c>
      <c r="B16" s="23" t="s">
        <v>354</v>
      </c>
      <c r="C16" s="24" t="s">
        <v>103</v>
      </c>
      <c r="D16" s="25">
        <v>8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0</v>
      </c>
      <c r="AD16" s="26">
        <f>SUM(D16:AC16)</f>
        <v>8</v>
      </c>
      <c r="AE16" s="21">
        <v>6</v>
      </c>
    </row>
    <row r="17" spans="1:31" s="27" customFormat="1" ht="17.25" customHeight="1">
      <c r="A17" s="11" t="s">
        <v>359</v>
      </c>
      <c r="B17" s="23" t="s">
        <v>360</v>
      </c>
      <c r="C17" s="24" t="s">
        <v>124</v>
      </c>
      <c r="D17" s="25">
        <v>8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0</v>
      </c>
      <c r="AD17" s="26">
        <f>SUM(D17:AC17)</f>
        <v>8</v>
      </c>
      <c r="AE17" s="21">
        <v>6</v>
      </c>
    </row>
    <row r="18" spans="1:31" s="27" customFormat="1" ht="17.25" customHeight="1">
      <c r="A18" s="11"/>
      <c r="B18" s="23"/>
      <c r="C18" s="24"/>
      <c r="D18" s="25"/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1"/>
    </row>
    <row r="19" spans="1:31" s="7" customFormat="1" ht="17.25" customHeight="1">
      <c r="A19" s="11"/>
      <c r="B19" s="23"/>
      <c r="C19" s="23"/>
      <c r="D19" s="28"/>
      <c r="E19" s="29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  <c r="T19" s="30"/>
      <c r="U19" s="29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15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36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178</v>
      </c>
      <c r="B4" s="36">
        <v>2</v>
      </c>
      <c r="C4" s="12" t="s">
        <v>511</v>
      </c>
    </row>
    <row r="5" spans="1:3" s="13" customFormat="1" ht="15.75" customHeight="1">
      <c r="A5" s="11" t="s">
        <v>510</v>
      </c>
      <c r="B5" s="36">
        <v>3</v>
      </c>
      <c r="C5" s="12" t="s">
        <v>511</v>
      </c>
    </row>
    <row r="6" spans="1:3" s="13" customFormat="1" ht="15.75" customHeight="1">
      <c r="A6" s="11" t="s">
        <v>600</v>
      </c>
      <c r="B6" s="36">
        <v>4</v>
      </c>
      <c r="C6" s="12" t="s">
        <v>601</v>
      </c>
    </row>
    <row r="7" spans="1:29" s="13" customFormat="1" ht="15.75" customHeight="1">
      <c r="A7" s="11"/>
      <c r="B7" s="11"/>
      <c r="C7" s="12"/>
      <c r="D7" s="10"/>
      <c r="E7" s="10"/>
      <c r="AC7" s="14"/>
    </row>
    <row r="8" spans="1:30" ht="15.75" customHeight="1">
      <c r="A8" s="11"/>
      <c r="B8" s="11"/>
      <c r="C8" s="15"/>
      <c r="D8" s="10"/>
      <c r="E8" s="10"/>
      <c r="AC8" s="16"/>
      <c r="AD8" s="17"/>
    </row>
    <row r="9" spans="29:30" s="18" customFormat="1" ht="12.75" customHeight="1">
      <c r="AC9" s="19"/>
      <c r="AD9" s="17"/>
    </row>
    <row r="10" spans="1:31" s="27" customFormat="1" ht="17.25" customHeight="1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>
      <c r="A11" s="11" t="s">
        <v>308</v>
      </c>
      <c r="B11" s="23" t="s">
        <v>309</v>
      </c>
      <c r="C11" s="24" t="s">
        <v>95</v>
      </c>
      <c r="D11" s="25">
        <v>96</v>
      </c>
      <c r="E11" s="25">
        <v>72</v>
      </c>
      <c r="F11" s="26"/>
      <c r="G11" s="26">
        <v>32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230</v>
      </c>
      <c r="AE11" s="21">
        <v>1</v>
      </c>
    </row>
    <row r="12" spans="1:31" s="27" customFormat="1" ht="17.25" customHeight="1">
      <c r="A12" s="11" t="s">
        <v>312</v>
      </c>
      <c r="B12" s="23" t="s">
        <v>313</v>
      </c>
      <c r="C12" s="24" t="s">
        <v>142</v>
      </c>
      <c r="D12" s="25">
        <v>80</v>
      </c>
      <c r="E12" s="25">
        <v>60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160</v>
      </c>
      <c r="AE12" s="21">
        <v>2</v>
      </c>
    </row>
    <row r="13" spans="1:31" s="27" customFormat="1" ht="17.25" customHeight="1">
      <c r="A13" s="11" t="s">
        <v>314</v>
      </c>
      <c r="B13" s="23" t="s">
        <v>315</v>
      </c>
      <c r="C13" s="24" t="s">
        <v>68</v>
      </c>
      <c r="D13" s="25">
        <v>64</v>
      </c>
      <c r="E13" s="25">
        <v>60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144</v>
      </c>
      <c r="AE13" s="21">
        <v>3</v>
      </c>
    </row>
    <row r="14" spans="1:31" s="27" customFormat="1" ht="17.25" customHeight="1">
      <c r="A14" s="11" t="s">
        <v>316</v>
      </c>
      <c r="B14" s="23" t="s">
        <v>317</v>
      </c>
      <c r="C14" s="24" t="s">
        <v>269</v>
      </c>
      <c r="D14" s="25">
        <v>64</v>
      </c>
      <c r="E14" s="25">
        <v>24</v>
      </c>
      <c r="F14" s="26"/>
      <c r="G14" s="26">
        <v>24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142</v>
      </c>
      <c r="AE14" s="21">
        <v>4</v>
      </c>
    </row>
    <row r="15" spans="1:31" s="27" customFormat="1" ht="17.25" customHeight="1">
      <c r="A15" s="11" t="s">
        <v>325</v>
      </c>
      <c r="B15" s="23" t="s">
        <v>326</v>
      </c>
      <c r="C15" s="24" t="s">
        <v>89</v>
      </c>
      <c r="D15" s="25">
        <v>48</v>
      </c>
      <c r="E15" s="25">
        <v>24</v>
      </c>
      <c r="F15" s="26">
        <v>8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110</v>
      </c>
      <c r="AE15" s="21">
        <v>5</v>
      </c>
    </row>
    <row r="16" spans="1:31" s="27" customFormat="1" ht="17.25" customHeight="1">
      <c r="A16" s="11" t="s">
        <v>322</v>
      </c>
      <c r="B16" s="23" t="s">
        <v>297</v>
      </c>
      <c r="C16" s="24" t="s">
        <v>98</v>
      </c>
      <c r="D16" s="25">
        <v>48</v>
      </c>
      <c r="E16" s="25"/>
      <c r="F16" s="26"/>
      <c r="G16" s="26">
        <v>24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>SUM(D16:AC16)</f>
        <v>102</v>
      </c>
      <c r="AE16" s="21">
        <v>6</v>
      </c>
    </row>
    <row r="17" spans="1:31" s="27" customFormat="1" ht="17.25" customHeight="1">
      <c r="A17" s="11" t="s">
        <v>310</v>
      </c>
      <c r="B17" s="23" t="s">
        <v>311</v>
      </c>
      <c r="C17" s="24" t="s">
        <v>83</v>
      </c>
      <c r="D17" s="25">
        <v>80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100</v>
      </c>
      <c r="AE17" s="21">
        <v>7</v>
      </c>
    </row>
    <row r="18" spans="1:31" s="27" customFormat="1" ht="17.25" customHeight="1">
      <c r="A18" s="11" t="s">
        <v>318</v>
      </c>
      <c r="B18" s="23" t="s">
        <v>319</v>
      </c>
      <c r="C18" s="24" t="s">
        <v>103</v>
      </c>
      <c r="D18" s="25">
        <v>64</v>
      </c>
      <c r="E18" s="25">
        <v>8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92</v>
      </c>
      <c r="AE18" s="21">
        <v>8</v>
      </c>
    </row>
    <row r="19" spans="1:31" s="27" customFormat="1" ht="17.25" customHeight="1">
      <c r="A19" s="11" t="s">
        <v>320</v>
      </c>
      <c r="B19" s="23" t="s">
        <v>321</v>
      </c>
      <c r="C19" s="24" t="s">
        <v>103</v>
      </c>
      <c r="D19" s="25">
        <v>48</v>
      </c>
      <c r="E19" s="25">
        <v>24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92</v>
      </c>
      <c r="AE19" s="21">
        <v>8</v>
      </c>
    </row>
    <row r="20" spans="1:31" s="27" customFormat="1" ht="17.25" customHeight="1">
      <c r="A20" s="11" t="s">
        <v>323</v>
      </c>
      <c r="B20" s="23" t="s">
        <v>324</v>
      </c>
      <c r="C20" s="24" t="s">
        <v>89</v>
      </c>
      <c r="D20" s="25">
        <v>48</v>
      </c>
      <c r="E20" s="25">
        <v>24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92</v>
      </c>
      <c r="AE20" s="21">
        <v>8</v>
      </c>
    </row>
    <row r="21" spans="1:31" s="27" customFormat="1" ht="17.25" customHeight="1">
      <c r="A21" s="11" t="s">
        <v>327</v>
      </c>
      <c r="B21" s="23" t="s">
        <v>328</v>
      </c>
      <c r="C21" s="24" t="s">
        <v>83</v>
      </c>
      <c r="D21" s="25">
        <v>12</v>
      </c>
      <c r="E21" s="25">
        <v>8</v>
      </c>
      <c r="F21" s="26"/>
      <c r="G21" s="26">
        <v>16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>SUM(D21:AC21)</f>
        <v>66</v>
      </c>
      <c r="AE21" s="21">
        <v>11</v>
      </c>
    </row>
    <row r="22" spans="1:31" s="27" customFormat="1" ht="17.25" customHeight="1">
      <c r="A22" s="11" t="s">
        <v>329</v>
      </c>
      <c r="B22" s="23" t="s">
        <v>330</v>
      </c>
      <c r="C22" s="24" t="s">
        <v>89</v>
      </c>
      <c r="D22" s="25">
        <v>12</v>
      </c>
      <c r="E22" s="25">
        <v>8</v>
      </c>
      <c r="F22" s="26">
        <v>8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>SUM(D22:AC22)</f>
        <v>58</v>
      </c>
      <c r="AE22" s="21">
        <v>12</v>
      </c>
    </row>
    <row r="23" spans="1:31" s="27" customFormat="1" ht="17.25" customHeight="1">
      <c r="A23" s="11" t="s">
        <v>478</v>
      </c>
      <c r="B23" s="23" t="s">
        <v>479</v>
      </c>
      <c r="C23" s="24" t="s">
        <v>89</v>
      </c>
      <c r="D23" s="25"/>
      <c r="E23" s="25"/>
      <c r="F23" s="26">
        <v>16</v>
      </c>
      <c r="G23" s="26">
        <v>16</v>
      </c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52</v>
      </c>
      <c r="AE23" s="21">
        <v>13</v>
      </c>
    </row>
    <row r="24" spans="1:31" s="27" customFormat="1" ht="17.25" customHeight="1">
      <c r="A24" s="11" t="s">
        <v>333</v>
      </c>
      <c r="B24" s="23" t="s">
        <v>334</v>
      </c>
      <c r="C24" s="24" t="s">
        <v>160</v>
      </c>
      <c r="D24" s="25">
        <v>12</v>
      </c>
      <c r="E24" s="25"/>
      <c r="F24" s="26"/>
      <c r="G24" s="26">
        <v>8</v>
      </c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>SUM(D24:AC24)</f>
        <v>50</v>
      </c>
      <c r="AE24" s="21">
        <v>14</v>
      </c>
    </row>
    <row r="25" spans="1:31" s="27" customFormat="1" ht="17.25" customHeight="1">
      <c r="A25" s="11" t="s">
        <v>331</v>
      </c>
      <c r="B25" s="23" t="s">
        <v>332</v>
      </c>
      <c r="C25" s="24" t="s">
        <v>103</v>
      </c>
      <c r="D25" s="25">
        <v>12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32</v>
      </c>
      <c r="AE25" s="21">
        <v>15</v>
      </c>
    </row>
    <row r="26" spans="1:31" s="27" customFormat="1" ht="17.25" customHeight="1">
      <c r="A26" s="11" t="s">
        <v>335</v>
      </c>
      <c r="B26" s="23" t="s">
        <v>336</v>
      </c>
      <c r="C26" s="24" t="s">
        <v>98</v>
      </c>
      <c r="D26" s="25">
        <v>12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32</v>
      </c>
      <c r="AE26" s="21">
        <v>15</v>
      </c>
    </row>
    <row r="27" spans="1:31" s="27" customFormat="1" ht="17.25" customHeight="1">
      <c r="A27" s="11" t="s">
        <v>413</v>
      </c>
      <c r="B27" s="23" t="s">
        <v>414</v>
      </c>
      <c r="C27" s="24" t="s">
        <v>98</v>
      </c>
      <c r="D27" s="25"/>
      <c r="E27" s="25"/>
      <c r="F27" s="26">
        <v>8</v>
      </c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>SUM(D27:AC27)</f>
        <v>18</v>
      </c>
      <c r="AE27" s="21">
        <v>17</v>
      </c>
    </row>
    <row r="28" spans="1:31" s="27" customFormat="1" ht="17.25" customHeight="1">
      <c r="A28" s="11" t="s">
        <v>547</v>
      </c>
      <c r="B28" s="23" t="s">
        <v>548</v>
      </c>
      <c r="C28" s="24" t="s">
        <v>103</v>
      </c>
      <c r="D28" s="25"/>
      <c r="E28" s="25">
        <v>8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0</v>
      </c>
      <c r="AD28" s="26">
        <f>SUM(D28:AC28)</f>
        <v>8</v>
      </c>
      <c r="AE28" s="21">
        <v>18</v>
      </c>
    </row>
    <row r="29" spans="1:31" s="27" customFormat="1" ht="17.25" customHeight="1">
      <c r="A29" s="11" t="s">
        <v>543</v>
      </c>
      <c r="B29" s="23" t="s">
        <v>544</v>
      </c>
      <c r="C29" s="24" t="s">
        <v>89</v>
      </c>
      <c r="D29" s="25"/>
      <c r="E29" s="25">
        <v>8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0</v>
      </c>
      <c r="AD29" s="26">
        <f>SUM(D29:AC29)</f>
        <v>8</v>
      </c>
      <c r="AE29" s="21">
        <v>18</v>
      </c>
    </row>
    <row r="30" spans="1:31" s="27" customFormat="1" ht="17.25" customHeight="1">
      <c r="A30" s="11" t="s">
        <v>516</v>
      </c>
      <c r="B30" s="23" t="s">
        <v>517</v>
      </c>
      <c r="C30" s="24" t="s">
        <v>89</v>
      </c>
      <c r="D30" s="25"/>
      <c r="E30" s="25">
        <v>8</v>
      </c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0</v>
      </c>
      <c r="AD30" s="26">
        <f>SUM(D30:AC30)</f>
        <v>8</v>
      </c>
      <c r="AE30" s="21">
        <v>18</v>
      </c>
    </row>
    <row r="31" spans="1:31" s="27" customFormat="1" ht="17.25" customHeight="1">
      <c r="A31" s="11" t="s">
        <v>347</v>
      </c>
      <c r="B31" s="23" t="s">
        <v>348</v>
      </c>
      <c r="C31" s="24" t="s">
        <v>103</v>
      </c>
      <c r="D31" s="25"/>
      <c r="E31" s="25">
        <v>8</v>
      </c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0</v>
      </c>
      <c r="AD31" s="26">
        <f>SUM(D31:AC31)</f>
        <v>8</v>
      </c>
      <c r="AE31" s="21">
        <v>18</v>
      </c>
    </row>
    <row r="32" spans="1:31" s="27" customFormat="1" ht="17.25" customHeight="1">
      <c r="A32" s="11"/>
      <c r="B32" s="23"/>
      <c r="C32" s="24"/>
      <c r="D32" s="25"/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/>
      <c r="AD32" s="26"/>
      <c r="AE32" s="21"/>
    </row>
    <row r="33" spans="1:31" s="7" customFormat="1" ht="17.25" customHeight="1">
      <c r="A33" s="11"/>
      <c r="B33" s="23"/>
      <c r="C33" s="23"/>
      <c r="D33" s="28"/>
      <c r="E33" s="29"/>
      <c r="F33" s="30"/>
      <c r="G33" s="30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  <c r="T33" s="30"/>
      <c r="U33" s="29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20.25" customHeight="1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20.25" customHeight="1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15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37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2.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578</v>
      </c>
      <c r="B5" s="36">
        <v>3</v>
      </c>
      <c r="C5" s="12" t="s">
        <v>579</v>
      </c>
    </row>
    <row r="6" spans="1:3" s="13" customFormat="1" ht="15.75" customHeight="1">
      <c r="A6" s="11" t="s">
        <v>600</v>
      </c>
      <c r="B6" s="36">
        <v>4</v>
      </c>
      <c r="C6" s="12" t="s">
        <v>601</v>
      </c>
    </row>
    <row r="7" spans="1:29" s="13" customFormat="1" ht="15.75" customHeight="1">
      <c r="A7" s="11"/>
      <c r="B7" s="11"/>
      <c r="C7" s="12"/>
      <c r="D7" s="10"/>
      <c r="E7" s="10"/>
      <c r="AC7" s="14"/>
    </row>
    <row r="8" spans="1:30" ht="15.75" customHeight="1">
      <c r="A8" s="11"/>
      <c r="B8" s="11"/>
      <c r="C8" s="15"/>
      <c r="D8" s="10"/>
      <c r="E8" s="10"/>
      <c r="AC8" s="16"/>
      <c r="AD8" s="17"/>
    </row>
    <row r="9" spans="29:30" s="18" customFormat="1" ht="12.75" customHeight="1">
      <c r="AC9" s="19"/>
      <c r="AD9" s="17"/>
    </row>
    <row r="10" spans="1:31" s="27" customFormat="1" ht="17.25" customHeight="1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>
      <c r="A11" s="11" t="s">
        <v>318</v>
      </c>
      <c r="B11" s="23" t="s">
        <v>319</v>
      </c>
      <c r="C11" s="24" t="s">
        <v>103</v>
      </c>
      <c r="D11" s="25">
        <v>64</v>
      </c>
      <c r="E11" s="25"/>
      <c r="F11" s="26">
        <v>96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180</v>
      </c>
      <c r="AE11" s="21">
        <v>1</v>
      </c>
    </row>
    <row r="12" spans="1:31" s="27" customFormat="1" ht="17.25" customHeight="1">
      <c r="A12" s="11" t="s">
        <v>478</v>
      </c>
      <c r="B12" s="23" t="s">
        <v>479</v>
      </c>
      <c r="C12" s="24" t="s">
        <v>89</v>
      </c>
      <c r="D12" s="25">
        <v>80</v>
      </c>
      <c r="E12" s="25">
        <v>32</v>
      </c>
      <c r="F12" s="26"/>
      <c r="G12" s="26">
        <v>24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>SUM(D12:AC12)</f>
        <v>176</v>
      </c>
      <c r="AE12" s="21">
        <v>2</v>
      </c>
    </row>
    <row r="13" spans="1:31" s="27" customFormat="1" ht="17.25" customHeight="1">
      <c r="A13" s="11" t="s">
        <v>308</v>
      </c>
      <c r="B13" s="23" t="s">
        <v>309</v>
      </c>
      <c r="C13" s="24" t="s">
        <v>95</v>
      </c>
      <c r="D13" s="25">
        <v>96</v>
      </c>
      <c r="E13" s="25"/>
      <c r="F13" s="26"/>
      <c r="G13" s="26">
        <v>32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158</v>
      </c>
      <c r="AE13" s="21">
        <v>3</v>
      </c>
    </row>
    <row r="14" spans="1:31" s="27" customFormat="1" ht="17.25" customHeight="1">
      <c r="A14" s="11" t="s">
        <v>331</v>
      </c>
      <c r="B14" s="23" t="s">
        <v>332</v>
      </c>
      <c r="C14" s="24" t="s">
        <v>103</v>
      </c>
      <c r="D14" s="25">
        <v>64</v>
      </c>
      <c r="E14" s="25">
        <v>8</v>
      </c>
      <c r="F14" s="26"/>
      <c r="G14" s="26">
        <v>16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>SUM(D14:AC14)</f>
        <v>128</v>
      </c>
      <c r="AE14" s="21">
        <v>4</v>
      </c>
    </row>
    <row r="15" spans="1:31" s="27" customFormat="1" ht="17.25" customHeight="1">
      <c r="A15" s="11" t="s">
        <v>322</v>
      </c>
      <c r="B15" s="23" t="s">
        <v>297</v>
      </c>
      <c r="C15" s="24" t="s">
        <v>98</v>
      </c>
      <c r="D15" s="25">
        <v>48</v>
      </c>
      <c r="E15" s="25"/>
      <c r="F15" s="26"/>
      <c r="G15" s="26">
        <v>24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102</v>
      </c>
      <c r="AE15" s="21">
        <v>5</v>
      </c>
    </row>
    <row r="16" spans="1:31" s="27" customFormat="1" ht="17.25" customHeight="1">
      <c r="A16" s="11" t="s">
        <v>310</v>
      </c>
      <c r="B16" s="23" t="s">
        <v>311</v>
      </c>
      <c r="C16" s="24" t="s">
        <v>83</v>
      </c>
      <c r="D16" s="25">
        <v>80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100</v>
      </c>
      <c r="AE16" s="21">
        <v>6</v>
      </c>
    </row>
    <row r="17" spans="1:31" s="27" customFormat="1" ht="17.25" customHeight="1">
      <c r="A17" s="11" t="s">
        <v>316</v>
      </c>
      <c r="B17" s="23" t="s">
        <v>317</v>
      </c>
      <c r="C17" s="24" t="s">
        <v>269</v>
      </c>
      <c r="D17" s="25">
        <v>48</v>
      </c>
      <c r="E17" s="25"/>
      <c r="F17" s="26"/>
      <c r="G17" s="26">
        <v>16</v>
      </c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>SUM(D17:AC17)</f>
        <v>94</v>
      </c>
      <c r="AE17" s="21">
        <v>7</v>
      </c>
    </row>
    <row r="18" spans="1:31" s="27" customFormat="1" ht="17.25" customHeight="1">
      <c r="A18" s="11" t="s">
        <v>482</v>
      </c>
      <c r="B18" s="23" t="s">
        <v>483</v>
      </c>
      <c r="C18" s="24" t="s">
        <v>68</v>
      </c>
      <c r="D18" s="25">
        <v>48</v>
      </c>
      <c r="E18" s="25">
        <v>8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>SUM(D18:AC18)</f>
        <v>86</v>
      </c>
      <c r="AE18" s="21">
        <v>8</v>
      </c>
    </row>
    <row r="19" spans="1:31" s="27" customFormat="1" ht="17.25" customHeight="1">
      <c r="A19" s="11" t="s">
        <v>312</v>
      </c>
      <c r="B19" s="23" t="s">
        <v>313</v>
      </c>
      <c r="C19" s="24" t="s">
        <v>142</v>
      </c>
      <c r="D19" s="25">
        <v>64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84</v>
      </c>
      <c r="AE19" s="21">
        <v>9</v>
      </c>
    </row>
    <row r="20" spans="1:31" s="27" customFormat="1" ht="17.25" customHeight="1">
      <c r="A20" s="11" t="s">
        <v>320</v>
      </c>
      <c r="B20" s="23" t="s">
        <v>321</v>
      </c>
      <c r="C20" s="24" t="s">
        <v>103</v>
      </c>
      <c r="D20" s="25">
        <v>48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68</v>
      </c>
      <c r="AE20" s="21">
        <v>10</v>
      </c>
    </row>
    <row r="21" spans="1:31" s="27" customFormat="1" ht="17.25" customHeight="1">
      <c r="A21" s="11" t="s">
        <v>480</v>
      </c>
      <c r="B21" s="23" t="s">
        <v>481</v>
      </c>
      <c r="C21" s="24" t="s">
        <v>68</v>
      </c>
      <c r="D21" s="25">
        <v>48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68</v>
      </c>
      <c r="AE21" s="21">
        <v>10</v>
      </c>
    </row>
    <row r="22" spans="1:31" s="27" customFormat="1" ht="17.25" customHeight="1">
      <c r="A22" s="11" t="s">
        <v>333</v>
      </c>
      <c r="B22" s="23" t="s">
        <v>334</v>
      </c>
      <c r="C22" s="24" t="s">
        <v>160</v>
      </c>
      <c r="D22" s="25">
        <v>12</v>
      </c>
      <c r="E22" s="25"/>
      <c r="F22" s="26"/>
      <c r="G22" s="26">
        <v>8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>SUM(D22:AC22)</f>
        <v>50</v>
      </c>
      <c r="AE22" s="21">
        <v>12</v>
      </c>
    </row>
    <row r="23" spans="1:31" s="27" customFormat="1" ht="17.25" customHeight="1">
      <c r="A23" s="11" t="s">
        <v>484</v>
      </c>
      <c r="B23" s="23" t="s">
        <v>485</v>
      </c>
      <c r="C23" s="24" t="s">
        <v>486</v>
      </c>
      <c r="D23" s="25">
        <v>12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32</v>
      </c>
      <c r="AE23" s="21">
        <v>13</v>
      </c>
    </row>
    <row r="24" spans="1:31" s="27" customFormat="1" ht="17.25" customHeight="1">
      <c r="A24" s="11" t="s">
        <v>487</v>
      </c>
      <c r="B24" s="23" t="s">
        <v>488</v>
      </c>
      <c r="C24" s="24" t="s">
        <v>177</v>
      </c>
      <c r="D24" s="25">
        <v>12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32</v>
      </c>
      <c r="AE24" s="21">
        <v>13</v>
      </c>
    </row>
    <row r="25" spans="1:31" s="27" customFormat="1" ht="17.25" customHeight="1">
      <c r="A25" s="11" t="s">
        <v>353</v>
      </c>
      <c r="B25" s="23" t="s">
        <v>354</v>
      </c>
      <c r="C25" s="24" t="s">
        <v>103</v>
      </c>
      <c r="D25" s="25"/>
      <c r="E25" s="25">
        <v>8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>SUM(D25:AC25)</f>
        <v>18</v>
      </c>
      <c r="AE25" s="21">
        <v>15</v>
      </c>
    </row>
    <row r="26" spans="1:31" s="27" customFormat="1" ht="17.25" customHeight="1">
      <c r="A26" s="11" t="s">
        <v>329</v>
      </c>
      <c r="B26" s="23" t="s">
        <v>330</v>
      </c>
      <c r="C26" s="24" t="s">
        <v>89</v>
      </c>
      <c r="D26" s="25"/>
      <c r="E26" s="25">
        <v>8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>SUM(D26:AC26)</f>
        <v>18</v>
      </c>
      <c r="AE26" s="21">
        <v>15</v>
      </c>
    </row>
    <row r="27" spans="1:31" s="27" customFormat="1" ht="17.25" customHeight="1">
      <c r="A27" s="11" t="s">
        <v>669</v>
      </c>
      <c r="B27" s="23" t="s">
        <v>670</v>
      </c>
      <c r="C27" s="24" t="s">
        <v>71</v>
      </c>
      <c r="D27" s="25"/>
      <c r="E27" s="25"/>
      <c r="F27" s="26"/>
      <c r="G27" s="26">
        <v>8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>SUM(D27:AC27)</f>
        <v>18</v>
      </c>
      <c r="AE27" s="21">
        <v>15</v>
      </c>
    </row>
    <row r="28" spans="1:31" s="27" customFormat="1" ht="17.25" customHeight="1">
      <c r="A28" s="11"/>
      <c r="B28" s="23"/>
      <c r="C28" s="24"/>
      <c r="D28" s="25"/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/>
      <c r="AD28" s="26"/>
      <c r="AE28" s="21"/>
    </row>
    <row r="29" spans="1:31" s="7" customFormat="1" ht="17.25" customHeight="1">
      <c r="A29" s="11"/>
      <c r="B29" s="23"/>
      <c r="C29" s="23"/>
      <c r="D29" s="28"/>
      <c r="E29" s="29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1"/>
      <c r="T29" s="30"/>
      <c r="U29" s="29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15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L1" sqref="L1:AA65536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4" width="5.57421875" style="3" customWidth="1"/>
    <col min="5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38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178</v>
      </c>
      <c r="B3" s="36">
        <v>1</v>
      </c>
      <c r="C3" s="12" t="s">
        <v>80</v>
      </c>
    </row>
    <row r="4" spans="1:29" s="13" customFormat="1" ht="15.75" customHeight="1">
      <c r="A4" s="11"/>
      <c r="B4" s="11"/>
      <c r="C4" s="12"/>
      <c r="D4" s="10"/>
      <c r="E4" s="10"/>
      <c r="AC4" s="14"/>
    </row>
    <row r="5" spans="1:30" ht="15.75" customHeight="1">
      <c r="A5" s="11"/>
      <c r="B5" s="11"/>
      <c r="C5" s="15"/>
      <c r="D5" s="10"/>
      <c r="E5" s="10"/>
      <c r="AC5" s="16"/>
      <c r="AD5" s="17"/>
    </row>
    <row r="6" spans="29:30" s="18" customFormat="1" ht="12.75" customHeight="1">
      <c r="AC6" s="19"/>
      <c r="AD6" s="17"/>
    </row>
    <row r="7" spans="1:31" s="27" customFormat="1" ht="17.25" customHeight="1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>
      <c r="A8" s="11" t="s">
        <v>179</v>
      </c>
      <c r="B8" s="23" t="s">
        <v>180</v>
      </c>
      <c r="C8" s="24" t="s">
        <v>137</v>
      </c>
      <c r="D8" s="25">
        <v>121.5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aca="true" t="shared" si="0" ref="AD8:AD36">SUM(D8:AC8)</f>
        <v>141.5</v>
      </c>
      <c r="AE8" s="21">
        <v>1</v>
      </c>
    </row>
    <row r="9" spans="1:31" s="27" customFormat="1" ht="17.25" customHeight="1">
      <c r="A9" s="11" t="s">
        <v>181</v>
      </c>
      <c r="B9" s="23" t="s">
        <v>182</v>
      </c>
      <c r="C9" s="24" t="s">
        <v>83</v>
      </c>
      <c r="D9" s="25">
        <v>121.5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141.5</v>
      </c>
      <c r="AE9" s="21">
        <v>1</v>
      </c>
    </row>
    <row r="10" spans="1:31" s="27" customFormat="1" ht="17.25" customHeight="1">
      <c r="A10" s="11" t="s">
        <v>183</v>
      </c>
      <c r="B10" s="23" t="s">
        <v>184</v>
      </c>
      <c r="C10" s="24" t="s">
        <v>68</v>
      </c>
      <c r="D10" s="25">
        <v>108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128</v>
      </c>
      <c r="AE10" s="21">
        <v>3</v>
      </c>
    </row>
    <row r="11" spans="1:31" s="27" customFormat="1" ht="17.25" customHeight="1">
      <c r="A11" s="11" t="s">
        <v>185</v>
      </c>
      <c r="B11" s="23" t="s">
        <v>186</v>
      </c>
      <c r="C11" s="24" t="s">
        <v>103</v>
      </c>
      <c r="D11" s="25">
        <v>94.5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114.5</v>
      </c>
      <c r="AE11" s="21">
        <v>4</v>
      </c>
    </row>
    <row r="12" spans="1:31" s="27" customFormat="1" ht="17.25" customHeight="1">
      <c r="A12" s="11" t="s">
        <v>187</v>
      </c>
      <c r="B12" s="23" t="s">
        <v>188</v>
      </c>
      <c r="C12" s="24" t="s">
        <v>98</v>
      </c>
      <c r="D12" s="25">
        <v>45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65</v>
      </c>
      <c r="AE12" s="21">
        <v>5</v>
      </c>
    </row>
    <row r="13" spans="1:31" s="27" customFormat="1" ht="17.25" customHeight="1">
      <c r="A13" s="11" t="s">
        <v>189</v>
      </c>
      <c r="B13" s="23" t="s">
        <v>190</v>
      </c>
      <c r="C13" s="24" t="s">
        <v>191</v>
      </c>
      <c r="D13" s="25">
        <v>45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65</v>
      </c>
      <c r="AE13" s="21">
        <v>5</v>
      </c>
    </row>
    <row r="14" spans="1:31" s="27" customFormat="1" ht="17.25" customHeight="1">
      <c r="A14" s="11" t="s">
        <v>192</v>
      </c>
      <c r="B14" s="23" t="s">
        <v>193</v>
      </c>
      <c r="C14" s="24" t="s">
        <v>95</v>
      </c>
      <c r="D14" s="25">
        <v>45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65</v>
      </c>
      <c r="AE14" s="21">
        <v>5</v>
      </c>
    </row>
    <row r="15" spans="1:31" s="27" customFormat="1" ht="17.25" customHeight="1">
      <c r="A15" s="11" t="s">
        <v>194</v>
      </c>
      <c r="B15" s="23" t="s">
        <v>195</v>
      </c>
      <c r="C15" s="24" t="s">
        <v>83</v>
      </c>
      <c r="D15" s="25">
        <v>45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65</v>
      </c>
      <c r="AE15" s="21">
        <v>5</v>
      </c>
    </row>
    <row r="16" spans="1:31" s="27" customFormat="1" ht="17.25" customHeight="1">
      <c r="A16" s="11" t="s">
        <v>196</v>
      </c>
      <c r="B16" s="23" t="s">
        <v>197</v>
      </c>
      <c r="C16" s="24" t="s">
        <v>160</v>
      </c>
      <c r="D16" s="25">
        <v>27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47</v>
      </c>
      <c r="AE16" s="21">
        <v>9</v>
      </c>
    </row>
    <row r="17" spans="1:31" s="27" customFormat="1" ht="17.25" customHeight="1">
      <c r="A17" s="11" t="s">
        <v>198</v>
      </c>
      <c r="B17" s="23" t="s">
        <v>199</v>
      </c>
      <c r="C17" s="24" t="s">
        <v>95</v>
      </c>
      <c r="D17" s="25">
        <v>27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47</v>
      </c>
      <c r="AE17" s="21">
        <v>9</v>
      </c>
    </row>
    <row r="18" spans="1:31" s="27" customFormat="1" ht="17.25" customHeight="1">
      <c r="A18" s="11" t="s">
        <v>165</v>
      </c>
      <c r="B18" s="23" t="s">
        <v>166</v>
      </c>
      <c r="C18" s="24" t="s">
        <v>142</v>
      </c>
      <c r="D18" s="25">
        <v>27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47</v>
      </c>
      <c r="AE18" s="21">
        <v>9</v>
      </c>
    </row>
    <row r="19" spans="1:31" s="27" customFormat="1" ht="17.25" customHeight="1">
      <c r="A19" s="11" t="s">
        <v>167</v>
      </c>
      <c r="B19" s="23" t="s">
        <v>168</v>
      </c>
      <c r="C19" s="24" t="s">
        <v>89</v>
      </c>
      <c r="D19" s="25">
        <v>27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47</v>
      </c>
      <c r="AE19" s="21">
        <v>9</v>
      </c>
    </row>
    <row r="20" spans="1:31" s="27" customFormat="1" ht="17.25" customHeight="1">
      <c r="A20" s="11" t="s">
        <v>200</v>
      </c>
      <c r="B20" s="23" t="s">
        <v>201</v>
      </c>
      <c r="C20" s="24" t="s">
        <v>160</v>
      </c>
      <c r="D20" s="25">
        <v>27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47</v>
      </c>
      <c r="AE20" s="21">
        <v>9</v>
      </c>
    </row>
    <row r="21" spans="1:31" s="27" customFormat="1" ht="17.25" customHeight="1">
      <c r="A21" s="11" t="s">
        <v>202</v>
      </c>
      <c r="B21" s="23" t="s">
        <v>203</v>
      </c>
      <c r="C21" s="24" t="s">
        <v>57</v>
      </c>
      <c r="D21" s="25">
        <v>27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47</v>
      </c>
      <c r="AE21" s="21">
        <v>9</v>
      </c>
    </row>
    <row r="22" spans="1:31" s="27" customFormat="1" ht="17.25" customHeight="1">
      <c r="A22" s="11" t="s">
        <v>169</v>
      </c>
      <c r="B22" s="23" t="s">
        <v>170</v>
      </c>
      <c r="C22" s="24" t="s">
        <v>89</v>
      </c>
      <c r="D22" s="25">
        <v>27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47</v>
      </c>
      <c r="AE22" s="21">
        <v>9</v>
      </c>
    </row>
    <row r="23" spans="1:31" s="27" customFormat="1" ht="17.25" customHeight="1">
      <c r="A23" s="11" t="s">
        <v>204</v>
      </c>
      <c r="B23" s="23" t="s">
        <v>205</v>
      </c>
      <c r="C23" s="24" t="s">
        <v>89</v>
      </c>
      <c r="D23" s="25">
        <v>9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29</v>
      </c>
      <c r="AE23" s="21">
        <v>16</v>
      </c>
    </row>
    <row r="24" spans="1:31" s="27" customFormat="1" ht="17.25" customHeight="1">
      <c r="A24" s="11" t="s">
        <v>206</v>
      </c>
      <c r="B24" s="23" t="s">
        <v>207</v>
      </c>
      <c r="C24" s="24" t="s">
        <v>208</v>
      </c>
      <c r="D24" s="25">
        <v>9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29</v>
      </c>
      <c r="AE24" s="21">
        <v>16</v>
      </c>
    </row>
    <row r="25" spans="1:31" s="27" customFormat="1" ht="17.25" customHeight="1">
      <c r="A25" s="11" t="s">
        <v>209</v>
      </c>
      <c r="B25" s="23" t="s">
        <v>210</v>
      </c>
      <c r="C25" s="24" t="s">
        <v>137</v>
      </c>
      <c r="D25" s="25">
        <v>9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29</v>
      </c>
      <c r="AE25" s="21">
        <v>16</v>
      </c>
    </row>
    <row r="26" spans="1:31" s="27" customFormat="1" ht="17.25" customHeight="1">
      <c r="A26" s="11" t="s">
        <v>211</v>
      </c>
      <c r="B26" s="23" t="s">
        <v>212</v>
      </c>
      <c r="C26" s="24" t="s">
        <v>137</v>
      </c>
      <c r="D26" s="25">
        <v>9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29</v>
      </c>
      <c r="AE26" s="21">
        <v>16</v>
      </c>
    </row>
    <row r="27" spans="1:31" s="27" customFormat="1" ht="17.25" customHeight="1">
      <c r="A27" s="11" t="s">
        <v>213</v>
      </c>
      <c r="B27" s="23" t="s">
        <v>214</v>
      </c>
      <c r="C27" s="24" t="s">
        <v>160</v>
      </c>
      <c r="D27" s="25">
        <v>9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29</v>
      </c>
      <c r="AE27" s="21">
        <v>16</v>
      </c>
    </row>
    <row r="28" spans="1:31" s="27" customFormat="1" ht="17.25" customHeight="1">
      <c r="A28" s="11" t="s">
        <v>215</v>
      </c>
      <c r="B28" s="23" t="s">
        <v>216</v>
      </c>
      <c r="C28" s="24" t="s">
        <v>160</v>
      </c>
      <c r="D28" s="25">
        <v>9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29</v>
      </c>
      <c r="AE28" s="21">
        <v>16</v>
      </c>
    </row>
    <row r="29" spans="1:31" s="27" customFormat="1" ht="17.25" customHeight="1">
      <c r="A29" s="11" t="s">
        <v>217</v>
      </c>
      <c r="B29" s="23" t="s">
        <v>218</v>
      </c>
      <c r="C29" s="24" t="s">
        <v>68</v>
      </c>
      <c r="D29" s="25">
        <v>9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29</v>
      </c>
      <c r="AE29" s="21">
        <v>16</v>
      </c>
    </row>
    <row r="30" spans="1:31" s="27" customFormat="1" ht="17.25" customHeight="1">
      <c r="A30" s="11" t="s">
        <v>219</v>
      </c>
      <c r="B30" s="23" t="s">
        <v>220</v>
      </c>
      <c r="C30" s="24" t="s">
        <v>103</v>
      </c>
      <c r="D30" s="25">
        <v>9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29</v>
      </c>
      <c r="AE30" s="21">
        <v>16</v>
      </c>
    </row>
    <row r="31" spans="1:31" s="27" customFormat="1" ht="17.25" customHeight="1">
      <c r="A31" s="11" t="s">
        <v>221</v>
      </c>
      <c r="B31" s="23" t="s">
        <v>222</v>
      </c>
      <c r="C31" s="24" t="s">
        <v>160</v>
      </c>
      <c r="D31" s="25">
        <v>9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29</v>
      </c>
      <c r="AE31" s="21">
        <v>16</v>
      </c>
    </row>
    <row r="32" spans="1:31" s="27" customFormat="1" ht="17.25" customHeight="1">
      <c r="A32" s="11" t="s">
        <v>223</v>
      </c>
      <c r="B32" s="23" t="s">
        <v>224</v>
      </c>
      <c r="C32" s="24" t="s">
        <v>127</v>
      </c>
      <c r="D32" s="25">
        <v>9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29</v>
      </c>
      <c r="AE32" s="21">
        <v>16</v>
      </c>
    </row>
    <row r="33" spans="1:31" s="27" customFormat="1" ht="17.25" customHeight="1">
      <c r="A33" s="11" t="s">
        <v>225</v>
      </c>
      <c r="B33" s="23" t="s">
        <v>226</v>
      </c>
      <c r="C33" s="24" t="s">
        <v>227</v>
      </c>
      <c r="D33" s="25">
        <v>9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29</v>
      </c>
      <c r="AE33" s="21">
        <v>16</v>
      </c>
    </row>
    <row r="34" spans="1:31" s="27" customFormat="1" ht="17.25" customHeight="1">
      <c r="A34" s="11" t="s">
        <v>228</v>
      </c>
      <c r="B34" s="23" t="s">
        <v>229</v>
      </c>
      <c r="C34" s="24" t="s">
        <v>160</v>
      </c>
      <c r="D34" s="25">
        <v>9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29</v>
      </c>
      <c r="AE34" s="21">
        <v>16</v>
      </c>
    </row>
    <row r="35" spans="1:31" s="27" customFormat="1" ht="17.25" customHeight="1">
      <c r="A35" s="11" t="s">
        <v>77</v>
      </c>
      <c r="B35" s="23" t="s">
        <v>78</v>
      </c>
      <c r="C35" s="24" t="s">
        <v>60</v>
      </c>
      <c r="D35" s="25">
        <v>9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 t="shared" si="0"/>
        <v>29</v>
      </c>
      <c r="AE35" s="21">
        <v>16</v>
      </c>
    </row>
    <row r="36" spans="1:31" s="27" customFormat="1" ht="17.25" customHeight="1">
      <c r="A36" s="11" t="s">
        <v>230</v>
      </c>
      <c r="B36" s="23" t="s">
        <v>231</v>
      </c>
      <c r="C36" s="24" t="s">
        <v>232</v>
      </c>
      <c r="D36" s="25">
        <v>9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29</v>
      </c>
      <c r="AE36" s="21">
        <v>16</v>
      </c>
    </row>
    <row r="37" spans="1:31" s="27" customFormat="1" ht="17.25" customHeight="1">
      <c r="A37" s="11"/>
      <c r="B37" s="23"/>
      <c r="C37" s="24"/>
      <c r="D37" s="25"/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/>
      <c r="AD37" s="26"/>
      <c r="AE37" s="21"/>
    </row>
    <row r="38" spans="1:31" s="7" customFormat="1" ht="17.25" customHeight="1">
      <c r="A38" s="11"/>
      <c r="B38" s="23"/>
      <c r="C38" s="23"/>
      <c r="D38" s="28"/>
      <c r="E38" s="29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  <c r="T38" s="30"/>
      <c r="U38" s="29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0" ht="20.25" customHeight="1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20.25" customHeight="1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20.25" customHeight="1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20.25" customHeight="1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20.25" customHeight="1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ht="20.25" customHeight="1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ht="20.25" customHeight="1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20.25" customHeight="1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15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12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4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600</v>
      </c>
      <c r="B4" s="36">
        <v>2</v>
      </c>
      <c r="C4" s="12" t="s">
        <v>601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81</v>
      </c>
      <c r="B9" s="23" t="s">
        <v>82</v>
      </c>
      <c r="C9" s="24" t="s">
        <v>83</v>
      </c>
      <c r="D9" s="25">
        <v>5</v>
      </c>
      <c r="E9" s="25">
        <v>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30</v>
      </c>
      <c r="AD9" s="26">
        <f>SUM(D9:AC9)</f>
        <v>40</v>
      </c>
      <c r="AE9" s="21">
        <v>1</v>
      </c>
    </row>
    <row r="10" spans="1:31" s="27" customFormat="1" ht="17.25" customHeight="1">
      <c r="A10" s="11" t="s">
        <v>87</v>
      </c>
      <c r="B10" s="23" t="s">
        <v>88</v>
      </c>
      <c r="C10" s="24" t="s">
        <v>89</v>
      </c>
      <c r="D10" s="25">
        <v>5</v>
      </c>
      <c r="E10" s="25">
        <v>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>SUM(D10:AC10)</f>
        <v>40</v>
      </c>
      <c r="AE10" s="21">
        <v>1</v>
      </c>
    </row>
    <row r="11" spans="1:31" s="27" customFormat="1" ht="17.25" customHeight="1">
      <c r="A11" s="11" t="s">
        <v>84</v>
      </c>
      <c r="B11" s="23" t="s">
        <v>85</v>
      </c>
      <c r="C11" s="24" t="s">
        <v>86</v>
      </c>
      <c r="D11" s="25">
        <v>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25</v>
      </c>
      <c r="AE11" s="21">
        <v>3</v>
      </c>
    </row>
    <row r="12" spans="1:31" s="27" customFormat="1" ht="17.25" customHeight="1">
      <c r="A12" s="11" t="s">
        <v>90</v>
      </c>
      <c r="B12" s="23" t="s">
        <v>91</v>
      </c>
      <c r="C12" s="24" t="s">
        <v>92</v>
      </c>
      <c r="D12" s="25">
        <v>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25</v>
      </c>
      <c r="AE12" s="21">
        <v>3</v>
      </c>
    </row>
    <row r="13" spans="1:31" s="27" customFormat="1" ht="17.25" customHeight="1">
      <c r="A13" s="11" t="s">
        <v>265</v>
      </c>
      <c r="B13" s="23" t="s">
        <v>266</v>
      </c>
      <c r="C13" s="24" t="s">
        <v>68</v>
      </c>
      <c r="D13" s="25"/>
      <c r="E13" s="25">
        <v>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>SUM(D13:AC13)</f>
        <v>15</v>
      </c>
      <c r="AE13" s="21">
        <v>5</v>
      </c>
    </row>
    <row r="14" spans="1:31" s="27" customFormat="1" ht="17.25" customHeight="1">
      <c r="A14" s="11" t="s">
        <v>602</v>
      </c>
      <c r="B14" s="23" t="s">
        <v>603</v>
      </c>
      <c r="C14" s="24" t="s">
        <v>71</v>
      </c>
      <c r="D14" s="25"/>
      <c r="E14" s="25">
        <v>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>SUM(D14:AC14)</f>
        <v>15</v>
      </c>
      <c r="AE14" s="21">
        <v>5</v>
      </c>
    </row>
    <row r="15" spans="1:31" s="27" customFormat="1" ht="17.25" customHeight="1">
      <c r="A15" s="11" t="s">
        <v>604</v>
      </c>
      <c r="B15" s="23" t="s">
        <v>605</v>
      </c>
      <c r="C15" s="24" t="s">
        <v>160</v>
      </c>
      <c r="D15" s="25"/>
      <c r="E15" s="25">
        <v>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>SUM(D15:AC15)</f>
        <v>15</v>
      </c>
      <c r="AE15" s="21">
        <v>5</v>
      </c>
    </row>
    <row r="16" spans="1:31" s="27" customFormat="1" ht="17.25" customHeight="1">
      <c r="A16" s="11"/>
      <c r="B16" s="23"/>
      <c r="C16" s="24"/>
      <c r="D16" s="25"/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1"/>
    </row>
    <row r="17" spans="1:31" s="7" customFormat="1" ht="17.25" customHeight="1">
      <c r="A17" s="11"/>
      <c r="B17" s="23"/>
      <c r="C17" s="23"/>
      <c r="D17" s="28"/>
      <c r="E17" s="29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0" ht="20.25" customHeight="1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15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4" width="4.140625" style="3" customWidth="1"/>
    <col min="5" max="5" width="6.28125" style="3" customWidth="1"/>
    <col min="6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39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.7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178</v>
      </c>
      <c r="B4" s="36">
        <v>2</v>
      </c>
      <c r="C4" s="12" t="s">
        <v>80</v>
      </c>
    </row>
    <row r="5" spans="1:3" s="13" customFormat="1" ht="15.75" customHeight="1">
      <c r="A5" s="11" t="s">
        <v>510</v>
      </c>
      <c r="B5" s="36">
        <v>3</v>
      </c>
      <c r="C5" s="12" t="s">
        <v>511</v>
      </c>
    </row>
    <row r="6" spans="1:3" s="13" customFormat="1" ht="15.75" customHeight="1">
      <c r="A6" s="11" t="s">
        <v>536</v>
      </c>
      <c r="B6" s="36">
        <v>4</v>
      </c>
      <c r="C6" s="12" t="s">
        <v>511</v>
      </c>
    </row>
    <row r="7" spans="1:3" s="13" customFormat="1" ht="15.75" customHeight="1">
      <c r="A7" s="11" t="s">
        <v>679</v>
      </c>
      <c r="B7" s="36">
        <v>5</v>
      </c>
      <c r="C7" s="12" t="s">
        <v>601</v>
      </c>
    </row>
    <row r="8" spans="1:29" s="13" customFormat="1" ht="15.75" customHeight="1">
      <c r="A8" s="11"/>
      <c r="B8" s="11"/>
      <c r="C8" s="12"/>
      <c r="D8" s="10"/>
      <c r="E8" s="10"/>
      <c r="AC8" s="14"/>
    </row>
    <row r="9" spans="1:30" ht="15.75" customHeight="1">
      <c r="A9" s="11"/>
      <c r="B9" s="11"/>
      <c r="C9" s="15"/>
      <c r="D9" s="10"/>
      <c r="E9" s="10"/>
      <c r="AC9" s="16"/>
      <c r="AD9" s="17"/>
    </row>
    <row r="10" spans="29:30" s="18" customFormat="1" ht="12.75" customHeight="1">
      <c r="AC10" s="19"/>
      <c r="AD10" s="17"/>
    </row>
    <row r="11" spans="1:31" s="27" customFormat="1" ht="17.25" customHeight="1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>
      <c r="A12" s="11" t="s">
        <v>337</v>
      </c>
      <c r="B12" s="23" t="s">
        <v>338</v>
      </c>
      <c r="C12" s="24" t="s">
        <v>68</v>
      </c>
      <c r="D12" s="25">
        <v>108</v>
      </c>
      <c r="E12" s="25">
        <v>135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>SUM(D12:AC12)</f>
        <v>283</v>
      </c>
      <c r="AE12" s="21">
        <v>1</v>
      </c>
    </row>
    <row r="13" spans="1:31" s="27" customFormat="1" ht="17.25" customHeight="1">
      <c r="A13" s="11" t="s">
        <v>181</v>
      </c>
      <c r="B13" s="23" t="s">
        <v>182</v>
      </c>
      <c r="C13" s="24" t="s">
        <v>83</v>
      </c>
      <c r="D13" s="25">
        <v>90</v>
      </c>
      <c r="E13" s="25">
        <v>121.5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>SUM(D13:AC13)</f>
        <v>251.5</v>
      </c>
      <c r="AE13" s="21">
        <v>2</v>
      </c>
    </row>
    <row r="14" spans="1:31" s="27" customFormat="1" ht="17.25" customHeight="1">
      <c r="A14" s="11" t="s">
        <v>415</v>
      </c>
      <c r="B14" s="23" t="s">
        <v>416</v>
      </c>
      <c r="C14" s="24" t="s">
        <v>98</v>
      </c>
      <c r="D14" s="25"/>
      <c r="E14" s="25">
        <v>121.5</v>
      </c>
      <c r="F14" s="26">
        <v>36</v>
      </c>
      <c r="G14" s="26"/>
      <c r="H14" s="26">
        <v>36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>SUM(D14:AC14)</f>
        <v>233.5</v>
      </c>
      <c r="AE14" s="21">
        <v>3</v>
      </c>
    </row>
    <row r="15" spans="1:31" s="27" customFormat="1" ht="17.25" customHeight="1">
      <c r="A15" s="11" t="s">
        <v>185</v>
      </c>
      <c r="B15" s="23" t="s">
        <v>186</v>
      </c>
      <c r="C15" s="24" t="s">
        <v>103</v>
      </c>
      <c r="D15" s="25">
        <v>90</v>
      </c>
      <c r="E15" s="25">
        <v>94.5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>SUM(D15:AC15)</f>
        <v>224.5</v>
      </c>
      <c r="AE15" s="21">
        <v>4</v>
      </c>
    </row>
    <row r="16" spans="1:31" s="27" customFormat="1" ht="17.25" customHeight="1">
      <c r="A16" s="11" t="s">
        <v>189</v>
      </c>
      <c r="B16" s="23" t="s">
        <v>190</v>
      </c>
      <c r="C16" s="24" t="s">
        <v>191</v>
      </c>
      <c r="D16" s="25">
        <v>72</v>
      </c>
      <c r="E16" s="25">
        <v>45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>SUM(D16:AC16)</f>
        <v>157</v>
      </c>
      <c r="AE16" s="21">
        <v>5</v>
      </c>
    </row>
    <row r="17" spans="1:31" s="27" customFormat="1" ht="17.25" customHeight="1">
      <c r="A17" s="11" t="s">
        <v>179</v>
      </c>
      <c r="B17" s="23" t="s">
        <v>180</v>
      </c>
      <c r="C17" s="24" t="s">
        <v>137</v>
      </c>
      <c r="D17" s="25"/>
      <c r="E17" s="25">
        <v>108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128</v>
      </c>
      <c r="AE17" s="21">
        <v>6</v>
      </c>
    </row>
    <row r="18" spans="1:31" s="27" customFormat="1" ht="17.25" customHeight="1">
      <c r="A18" s="11" t="s">
        <v>167</v>
      </c>
      <c r="B18" s="23" t="s">
        <v>168</v>
      </c>
      <c r="C18" s="24" t="s">
        <v>89</v>
      </c>
      <c r="D18" s="25">
        <v>13.5</v>
      </c>
      <c r="E18" s="25">
        <v>9</v>
      </c>
      <c r="F18" s="26">
        <v>18</v>
      </c>
      <c r="G18" s="26">
        <v>27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60</v>
      </c>
      <c r="AD18" s="26">
        <f>SUM(D18:AC18)</f>
        <v>127.5</v>
      </c>
      <c r="AE18" s="21">
        <v>7</v>
      </c>
    </row>
    <row r="19" spans="1:31" s="27" customFormat="1" ht="17.25" customHeight="1">
      <c r="A19" s="11" t="s">
        <v>198</v>
      </c>
      <c r="B19" s="23" t="s">
        <v>199</v>
      </c>
      <c r="C19" s="24" t="s">
        <v>95</v>
      </c>
      <c r="D19" s="25">
        <v>54</v>
      </c>
      <c r="E19" s="25">
        <v>27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>SUM(D19:AC19)</f>
        <v>121</v>
      </c>
      <c r="AE19" s="21">
        <v>8</v>
      </c>
    </row>
    <row r="20" spans="1:31" s="27" customFormat="1" ht="17.25" customHeight="1">
      <c r="A20" s="11" t="s">
        <v>183</v>
      </c>
      <c r="B20" s="23" t="s">
        <v>184</v>
      </c>
      <c r="C20" s="24" t="s">
        <v>68</v>
      </c>
      <c r="D20" s="25"/>
      <c r="E20" s="25">
        <v>94.5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114.5</v>
      </c>
      <c r="AE20" s="21">
        <v>9</v>
      </c>
    </row>
    <row r="21" spans="1:31" s="27" customFormat="1" ht="17.25" customHeight="1">
      <c r="A21" s="11" t="s">
        <v>286</v>
      </c>
      <c r="B21" s="23" t="s">
        <v>417</v>
      </c>
      <c r="C21" s="24" t="s">
        <v>68</v>
      </c>
      <c r="D21" s="25"/>
      <c r="E21" s="25">
        <v>94.5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114.5</v>
      </c>
      <c r="AE21" s="21">
        <v>9</v>
      </c>
    </row>
    <row r="22" spans="1:31" s="27" customFormat="1" ht="17.25" customHeight="1">
      <c r="A22" s="11" t="s">
        <v>194</v>
      </c>
      <c r="B22" s="23" t="s">
        <v>195</v>
      </c>
      <c r="C22" s="24" t="s">
        <v>83</v>
      </c>
      <c r="D22" s="25">
        <v>13.5</v>
      </c>
      <c r="E22" s="25">
        <v>45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>SUM(D22:AC22)</f>
        <v>98.5</v>
      </c>
      <c r="AE22" s="21">
        <v>11</v>
      </c>
    </row>
    <row r="23" spans="1:31" s="27" customFormat="1" ht="17.25" customHeight="1">
      <c r="A23" s="11" t="s">
        <v>196</v>
      </c>
      <c r="B23" s="23" t="s">
        <v>197</v>
      </c>
      <c r="C23" s="24" t="s">
        <v>160</v>
      </c>
      <c r="D23" s="25">
        <v>13.5</v>
      </c>
      <c r="E23" s="25">
        <v>27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40</v>
      </c>
      <c r="AD23" s="26">
        <f>SUM(D23:AC23)</f>
        <v>80.5</v>
      </c>
      <c r="AE23" s="21">
        <v>12</v>
      </c>
    </row>
    <row r="24" spans="1:31" s="27" customFormat="1" ht="17.25" customHeight="1">
      <c r="A24" s="11" t="s">
        <v>286</v>
      </c>
      <c r="B24" s="23" t="s">
        <v>287</v>
      </c>
      <c r="C24" s="24" t="s">
        <v>137</v>
      </c>
      <c r="D24" s="25">
        <v>13.5</v>
      </c>
      <c r="E24" s="25">
        <v>27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>SUM(D24:AC24)</f>
        <v>80.5</v>
      </c>
      <c r="AE24" s="21">
        <v>12</v>
      </c>
    </row>
    <row r="25" spans="1:31" s="27" customFormat="1" ht="17.25" customHeight="1">
      <c r="A25" s="11" t="s">
        <v>206</v>
      </c>
      <c r="B25" s="23" t="s">
        <v>207</v>
      </c>
      <c r="C25" s="24" t="s">
        <v>208</v>
      </c>
      <c r="D25" s="25"/>
      <c r="E25" s="25">
        <v>9</v>
      </c>
      <c r="F25" s="26">
        <v>9</v>
      </c>
      <c r="G25" s="26">
        <v>9</v>
      </c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40</v>
      </c>
      <c r="AD25" s="26">
        <f>SUM(D25:AC25)</f>
        <v>67</v>
      </c>
      <c r="AE25" s="21">
        <v>14</v>
      </c>
    </row>
    <row r="26" spans="1:31" s="27" customFormat="1" ht="17.25" customHeight="1">
      <c r="A26" s="11" t="s">
        <v>192</v>
      </c>
      <c r="B26" s="23" t="s">
        <v>193</v>
      </c>
      <c r="C26" s="24" t="s">
        <v>95</v>
      </c>
      <c r="D26" s="25"/>
      <c r="E26" s="25">
        <v>45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65</v>
      </c>
      <c r="AE26" s="21">
        <v>15</v>
      </c>
    </row>
    <row r="27" spans="1:31" s="27" customFormat="1" ht="17.25" customHeight="1">
      <c r="A27" s="11" t="s">
        <v>200</v>
      </c>
      <c r="B27" s="23" t="s">
        <v>201</v>
      </c>
      <c r="C27" s="24" t="s">
        <v>160</v>
      </c>
      <c r="D27" s="25">
        <v>13.5</v>
      </c>
      <c r="E27" s="25">
        <v>9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40</v>
      </c>
      <c r="AD27" s="26">
        <f>SUM(D27:AC27)</f>
        <v>62.5</v>
      </c>
      <c r="AE27" s="21">
        <v>16</v>
      </c>
    </row>
    <row r="28" spans="1:31" s="27" customFormat="1" ht="17.25" customHeight="1">
      <c r="A28" s="11" t="s">
        <v>169</v>
      </c>
      <c r="B28" s="23" t="s">
        <v>170</v>
      </c>
      <c r="C28" s="24" t="s">
        <v>89</v>
      </c>
      <c r="D28" s="25"/>
      <c r="E28" s="25">
        <v>9</v>
      </c>
      <c r="F28" s="26">
        <v>9</v>
      </c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>SUM(D28:AC28)</f>
        <v>48</v>
      </c>
      <c r="AE28" s="21">
        <v>17</v>
      </c>
    </row>
    <row r="29" spans="1:31" s="27" customFormat="1" ht="17.25" customHeight="1">
      <c r="A29" s="11" t="s">
        <v>211</v>
      </c>
      <c r="B29" s="23" t="s">
        <v>212</v>
      </c>
      <c r="C29" s="24" t="s">
        <v>137</v>
      </c>
      <c r="D29" s="25"/>
      <c r="E29" s="25">
        <v>9</v>
      </c>
      <c r="F29" s="26">
        <v>9</v>
      </c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>SUM(D29:AC29)</f>
        <v>48</v>
      </c>
      <c r="AE29" s="21">
        <v>17</v>
      </c>
    </row>
    <row r="30" spans="1:31" s="27" customFormat="1" ht="17.25" customHeight="1">
      <c r="A30" s="11" t="s">
        <v>420</v>
      </c>
      <c r="B30" s="23" t="s">
        <v>421</v>
      </c>
      <c r="C30" s="24" t="s">
        <v>98</v>
      </c>
      <c r="D30" s="25"/>
      <c r="E30" s="25">
        <v>9</v>
      </c>
      <c r="F30" s="26">
        <v>9</v>
      </c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>SUM(D30:AC30)</f>
        <v>48</v>
      </c>
      <c r="AE30" s="21">
        <v>17</v>
      </c>
    </row>
    <row r="31" spans="1:31" s="27" customFormat="1" ht="17.25" customHeight="1">
      <c r="A31" s="11" t="s">
        <v>187</v>
      </c>
      <c r="B31" s="23" t="s">
        <v>188</v>
      </c>
      <c r="C31" s="24" t="s">
        <v>98</v>
      </c>
      <c r="D31" s="25"/>
      <c r="E31" s="25">
        <v>27</v>
      </c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47</v>
      </c>
      <c r="AE31" s="21">
        <v>20</v>
      </c>
    </row>
    <row r="32" spans="1:31" s="27" customFormat="1" ht="17.25" customHeight="1">
      <c r="A32" s="11" t="s">
        <v>202</v>
      </c>
      <c r="B32" s="23" t="s">
        <v>203</v>
      </c>
      <c r="C32" s="24" t="s">
        <v>57</v>
      </c>
      <c r="D32" s="25"/>
      <c r="E32" s="25">
        <v>27</v>
      </c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47</v>
      </c>
      <c r="AE32" s="21">
        <v>20</v>
      </c>
    </row>
    <row r="33" spans="1:31" s="27" customFormat="1" ht="17.25" customHeight="1">
      <c r="A33" s="11" t="s">
        <v>204</v>
      </c>
      <c r="B33" s="23" t="s">
        <v>205</v>
      </c>
      <c r="C33" s="24" t="s">
        <v>89</v>
      </c>
      <c r="D33" s="25"/>
      <c r="E33" s="25"/>
      <c r="F33" s="26">
        <v>9</v>
      </c>
      <c r="G33" s="26">
        <v>9</v>
      </c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38</v>
      </c>
      <c r="AE33" s="21">
        <v>22</v>
      </c>
    </row>
    <row r="34" spans="1:31" s="27" customFormat="1" ht="17.25" customHeight="1">
      <c r="A34" s="11" t="s">
        <v>580</v>
      </c>
      <c r="B34" s="23" t="s">
        <v>581</v>
      </c>
      <c r="C34" s="24" t="s">
        <v>103</v>
      </c>
      <c r="D34" s="25"/>
      <c r="E34" s="25"/>
      <c r="F34" s="26"/>
      <c r="G34" s="26"/>
      <c r="H34" s="26">
        <v>27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10</v>
      </c>
      <c r="AD34" s="26">
        <f>SUM(D34:AC34)</f>
        <v>37</v>
      </c>
      <c r="AE34" s="21">
        <v>23</v>
      </c>
    </row>
    <row r="35" spans="1:31" s="27" customFormat="1" ht="17.25" customHeight="1">
      <c r="A35" s="11" t="s">
        <v>213</v>
      </c>
      <c r="B35" s="23" t="s">
        <v>214</v>
      </c>
      <c r="C35" s="24" t="s">
        <v>160</v>
      </c>
      <c r="D35" s="25">
        <v>13.5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>SUM(D35:AC35)</f>
        <v>33.5</v>
      </c>
      <c r="AE35" s="21">
        <v>24</v>
      </c>
    </row>
    <row r="36" spans="1:31" s="27" customFormat="1" ht="17.25" customHeight="1">
      <c r="A36" s="11" t="s">
        <v>165</v>
      </c>
      <c r="B36" s="23" t="s">
        <v>166</v>
      </c>
      <c r="C36" s="24" t="s">
        <v>142</v>
      </c>
      <c r="D36" s="25"/>
      <c r="E36" s="25">
        <v>9</v>
      </c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>SUM(D36:AC36)</f>
        <v>29</v>
      </c>
      <c r="AE36" s="21">
        <v>25</v>
      </c>
    </row>
    <row r="37" spans="1:31" s="27" customFormat="1" ht="17.25" customHeight="1">
      <c r="A37" s="11" t="s">
        <v>209</v>
      </c>
      <c r="B37" s="23" t="s">
        <v>210</v>
      </c>
      <c r="C37" s="24" t="s">
        <v>137</v>
      </c>
      <c r="D37" s="25"/>
      <c r="E37" s="25">
        <v>9</v>
      </c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>SUM(D37:AC37)</f>
        <v>29</v>
      </c>
      <c r="AE37" s="21">
        <v>25</v>
      </c>
    </row>
    <row r="38" spans="1:31" s="27" customFormat="1" ht="17.25" customHeight="1">
      <c r="A38" s="11" t="s">
        <v>288</v>
      </c>
      <c r="B38" s="23" t="s">
        <v>289</v>
      </c>
      <c r="C38" s="24" t="s">
        <v>95</v>
      </c>
      <c r="D38" s="25"/>
      <c r="E38" s="25">
        <v>9</v>
      </c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>SUM(D38:AC38)</f>
        <v>29</v>
      </c>
      <c r="AE38" s="21">
        <v>25</v>
      </c>
    </row>
    <row r="39" spans="1:31" s="27" customFormat="1" ht="17.25" customHeight="1">
      <c r="A39" s="11" t="s">
        <v>221</v>
      </c>
      <c r="B39" s="23" t="s">
        <v>222</v>
      </c>
      <c r="C39" s="24" t="s">
        <v>160</v>
      </c>
      <c r="D39" s="25"/>
      <c r="E39" s="25">
        <v>9</v>
      </c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20</v>
      </c>
      <c r="AD39" s="26">
        <f>SUM(D39:AC39)</f>
        <v>29</v>
      </c>
      <c r="AE39" s="21">
        <v>25</v>
      </c>
    </row>
    <row r="40" spans="1:31" s="27" customFormat="1" ht="17.25" customHeight="1">
      <c r="A40" s="11" t="s">
        <v>418</v>
      </c>
      <c r="B40" s="23" t="s">
        <v>419</v>
      </c>
      <c r="C40" s="24" t="s">
        <v>177</v>
      </c>
      <c r="D40" s="25"/>
      <c r="E40" s="25">
        <v>9</v>
      </c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20</v>
      </c>
      <c r="AD40" s="26">
        <f>SUM(D40:AC40)</f>
        <v>29</v>
      </c>
      <c r="AE40" s="21">
        <v>25</v>
      </c>
    </row>
    <row r="41" spans="1:31" s="27" customFormat="1" ht="17.25" customHeight="1">
      <c r="A41" s="11" t="s">
        <v>228</v>
      </c>
      <c r="B41" s="23" t="s">
        <v>229</v>
      </c>
      <c r="C41" s="24" t="s">
        <v>160</v>
      </c>
      <c r="D41" s="25"/>
      <c r="E41" s="25">
        <v>9</v>
      </c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20</v>
      </c>
      <c r="AD41" s="26">
        <f>SUM(D41:AC41)</f>
        <v>29</v>
      </c>
      <c r="AE41" s="21">
        <v>25</v>
      </c>
    </row>
    <row r="42" spans="1:31" s="27" customFormat="1" ht="17.25" customHeight="1">
      <c r="A42" s="11" t="s">
        <v>422</v>
      </c>
      <c r="B42" s="23" t="s">
        <v>423</v>
      </c>
      <c r="C42" s="24" t="s">
        <v>103</v>
      </c>
      <c r="D42" s="25"/>
      <c r="E42" s="25">
        <v>9</v>
      </c>
      <c r="F42" s="26"/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20</v>
      </c>
      <c r="AD42" s="26">
        <f>SUM(D42:AC42)</f>
        <v>29</v>
      </c>
      <c r="AE42" s="21">
        <v>25</v>
      </c>
    </row>
    <row r="43" spans="1:31" s="27" customFormat="1" ht="17.25" customHeight="1">
      <c r="A43" s="11"/>
      <c r="B43" s="23"/>
      <c r="C43" s="24"/>
      <c r="D43" s="25"/>
      <c r="E43" s="25"/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1"/>
    </row>
    <row r="44" spans="1:31" s="7" customFormat="1" ht="17.25" customHeight="1">
      <c r="A44" s="11"/>
      <c r="B44" s="23"/>
      <c r="C44" s="23"/>
      <c r="D44" s="28"/>
      <c r="E44" s="29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  <c r="T44" s="30"/>
      <c r="U44" s="29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0" ht="20.25" customHeight="1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20.25" customHeight="1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20.25" customHeight="1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ht="20.25" customHeight="1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5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40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9.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536</v>
      </c>
      <c r="B5" s="36">
        <v>3</v>
      </c>
      <c r="C5" s="12" t="s">
        <v>511</v>
      </c>
    </row>
    <row r="6" spans="1:3" s="13" customFormat="1" ht="15.75" customHeight="1">
      <c r="A6" s="11" t="s">
        <v>578</v>
      </c>
      <c r="B6" s="36">
        <v>4</v>
      </c>
      <c r="C6" s="12" t="s">
        <v>579</v>
      </c>
    </row>
    <row r="7" spans="1:3" s="13" customFormat="1" ht="15.75" customHeight="1">
      <c r="A7" s="11" t="s">
        <v>679</v>
      </c>
      <c r="B7" s="36">
        <v>5</v>
      </c>
      <c r="C7" s="12" t="s">
        <v>601</v>
      </c>
    </row>
    <row r="8" spans="1:29" s="13" customFormat="1" ht="15.75" customHeight="1">
      <c r="A8" s="11"/>
      <c r="B8" s="11"/>
      <c r="C8" s="12"/>
      <c r="D8" s="10"/>
      <c r="E8" s="10"/>
      <c r="AC8" s="14"/>
    </row>
    <row r="9" spans="1:30" ht="15.75" customHeight="1">
      <c r="A9" s="11"/>
      <c r="B9" s="11"/>
      <c r="C9" s="15"/>
      <c r="D9" s="10"/>
      <c r="E9" s="10"/>
      <c r="AC9" s="16"/>
      <c r="AD9" s="17"/>
    </row>
    <row r="10" spans="29:30" s="18" customFormat="1" ht="12.75" customHeight="1">
      <c r="AC10" s="19"/>
      <c r="AD10" s="17"/>
    </row>
    <row r="11" spans="1:31" s="27" customFormat="1" ht="17.25" customHeight="1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>
      <c r="A12" s="11" t="s">
        <v>491</v>
      </c>
      <c r="B12" s="23" t="s">
        <v>492</v>
      </c>
      <c r="C12" s="24" t="s">
        <v>68</v>
      </c>
      <c r="D12" s="25">
        <v>90</v>
      </c>
      <c r="E12" s="25">
        <v>54</v>
      </c>
      <c r="F12" s="26">
        <v>27</v>
      </c>
      <c r="G12" s="26">
        <v>126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>SUM(D12:AC12)</f>
        <v>337</v>
      </c>
      <c r="AE12" s="21">
        <v>1</v>
      </c>
    </row>
    <row r="13" spans="1:31" s="27" customFormat="1" ht="17.25" customHeight="1">
      <c r="A13" s="11" t="s">
        <v>489</v>
      </c>
      <c r="B13" s="23" t="s">
        <v>490</v>
      </c>
      <c r="C13" s="24" t="s">
        <v>68</v>
      </c>
      <c r="D13" s="25">
        <v>108</v>
      </c>
      <c r="E13" s="25"/>
      <c r="F13" s="26"/>
      <c r="G13" s="26">
        <v>180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308</v>
      </c>
      <c r="AE13" s="21">
        <v>2</v>
      </c>
    </row>
    <row r="14" spans="1:31" s="27" customFormat="1" ht="17.25" customHeight="1">
      <c r="A14" s="11" t="s">
        <v>495</v>
      </c>
      <c r="B14" s="23" t="s">
        <v>496</v>
      </c>
      <c r="C14" s="24" t="s">
        <v>103</v>
      </c>
      <c r="D14" s="25">
        <v>72</v>
      </c>
      <c r="E14" s="25">
        <v>27</v>
      </c>
      <c r="F14" s="26"/>
      <c r="G14" s="26">
        <v>126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255</v>
      </c>
      <c r="AE14" s="21">
        <v>3</v>
      </c>
    </row>
    <row r="15" spans="1:31" s="27" customFormat="1" ht="17.25" customHeight="1">
      <c r="A15" s="11" t="s">
        <v>179</v>
      </c>
      <c r="B15" s="23" t="s">
        <v>180</v>
      </c>
      <c r="C15" s="24" t="s">
        <v>137</v>
      </c>
      <c r="D15" s="25">
        <v>90</v>
      </c>
      <c r="E15" s="25"/>
      <c r="F15" s="26"/>
      <c r="G15" s="26">
        <v>144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254</v>
      </c>
      <c r="AE15" s="21">
        <v>4</v>
      </c>
    </row>
    <row r="16" spans="1:31" s="27" customFormat="1" ht="17.25" customHeight="1">
      <c r="A16" s="11" t="s">
        <v>493</v>
      </c>
      <c r="B16" s="23" t="s">
        <v>494</v>
      </c>
      <c r="C16" s="24" t="s">
        <v>95</v>
      </c>
      <c r="D16" s="25">
        <v>72</v>
      </c>
      <c r="E16" s="25"/>
      <c r="F16" s="26"/>
      <c r="G16" s="26">
        <v>126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218</v>
      </c>
      <c r="AE16" s="21">
        <v>5</v>
      </c>
    </row>
    <row r="17" spans="1:31" s="27" customFormat="1" ht="17.25" customHeight="1">
      <c r="A17" s="11" t="s">
        <v>568</v>
      </c>
      <c r="B17" s="23" t="s">
        <v>569</v>
      </c>
      <c r="C17" s="24" t="s">
        <v>89</v>
      </c>
      <c r="D17" s="25"/>
      <c r="E17" s="25">
        <v>45</v>
      </c>
      <c r="F17" s="26"/>
      <c r="G17" s="26">
        <v>162</v>
      </c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>SUM(D17:AC17)</f>
        <v>217</v>
      </c>
      <c r="AE17" s="21">
        <v>6</v>
      </c>
    </row>
    <row r="18" spans="1:31" s="27" customFormat="1" ht="17.25" customHeight="1">
      <c r="A18" s="11" t="s">
        <v>499</v>
      </c>
      <c r="B18" s="23" t="s">
        <v>500</v>
      </c>
      <c r="C18" s="24" t="s">
        <v>89</v>
      </c>
      <c r="D18" s="25">
        <v>13.5</v>
      </c>
      <c r="E18" s="25">
        <v>36</v>
      </c>
      <c r="F18" s="26">
        <v>27</v>
      </c>
      <c r="G18" s="26">
        <v>67.5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>SUM(D18:AC18)</f>
        <v>184</v>
      </c>
      <c r="AE18" s="21">
        <v>7</v>
      </c>
    </row>
    <row r="19" spans="1:31" s="27" customFormat="1" ht="17.25" customHeight="1">
      <c r="A19" s="11" t="s">
        <v>580</v>
      </c>
      <c r="B19" s="23" t="s">
        <v>581</v>
      </c>
      <c r="C19" s="24" t="s">
        <v>103</v>
      </c>
      <c r="D19" s="25"/>
      <c r="E19" s="25"/>
      <c r="F19" s="26"/>
      <c r="G19" s="26">
        <v>162</v>
      </c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0</v>
      </c>
      <c r="AD19" s="26">
        <f>SUM(D19:AC19)</f>
        <v>162</v>
      </c>
      <c r="AE19" s="21">
        <v>8</v>
      </c>
    </row>
    <row r="20" spans="1:31" s="27" customFormat="1" ht="17.25" customHeight="1">
      <c r="A20" s="11" t="s">
        <v>185</v>
      </c>
      <c r="B20" s="23" t="s">
        <v>186</v>
      </c>
      <c r="C20" s="24" t="s">
        <v>103</v>
      </c>
      <c r="D20" s="25">
        <v>54</v>
      </c>
      <c r="E20" s="25"/>
      <c r="F20" s="26"/>
      <c r="G20" s="26">
        <v>67.5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141.5</v>
      </c>
      <c r="AE20" s="21">
        <v>9</v>
      </c>
    </row>
    <row r="21" spans="1:31" s="27" customFormat="1" ht="17.25" customHeight="1">
      <c r="A21" s="11" t="s">
        <v>189</v>
      </c>
      <c r="B21" s="23" t="s">
        <v>190</v>
      </c>
      <c r="C21" s="24" t="s">
        <v>191</v>
      </c>
      <c r="D21" s="25">
        <v>54</v>
      </c>
      <c r="E21" s="25">
        <v>9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>SUM(D21:AC21)</f>
        <v>93</v>
      </c>
      <c r="AE21" s="21">
        <v>10</v>
      </c>
    </row>
    <row r="22" spans="1:31" s="27" customFormat="1" ht="17.25" customHeight="1">
      <c r="A22" s="11" t="s">
        <v>167</v>
      </c>
      <c r="B22" s="23" t="s">
        <v>168</v>
      </c>
      <c r="C22" s="24" t="s">
        <v>89</v>
      </c>
      <c r="D22" s="25">
        <v>13.5</v>
      </c>
      <c r="E22" s="25">
        <v>9</v>
      </c>
      <c r="F22" s="26"/>
      <c r="G22" s="26">
        <v>27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>SUM(D22:AC22)</f>
        <v>79.5</v>
      </c>
      <c r="AE22" s="21">
        <v>11</v>
      </c>
    </row>
    <row r="23" spans="1:31" s="27" customFormat="1" ht="17.25" customHeight="1">
      <c r="A23" s="11" t="s">
        <v>497</v>
      </c>
      <c r="B23" s="23" t="s">
        <v>498</v>
      </c>
      <c r="C23" s="24" t="s">
        <v>86</v>
      </c>
      <c r="D23" s="25">
        <v>54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74</v>
      </c>
      <c r="AE23" s="21">
        <v>12</v>
      </c>
    </row>
    <row r="24" spans="1:31" s="27" customFormat="1" ht="17.25" customHeight="1">
      <c r="A24" s="11" t="s">
        <v>371</v>
      </c>
      <c r="B24" s="23" t="s">
        <v>372</v>
      </c>
      <c r="C24" s="24" t="s">
        <v>191</v>
      </c>
      <c r="D24" s="25">
        <v>54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74</v>
      </c>
      <c r="AE24" s="21">
        <v>12</v>
      </c>
    </row>
    <row r="25" spans="1:31" s="27" customFormat="1" ht="17.25" customHeight="1">
      <c r="A25" s="11" t="s">
        <v>204</v>
      </c>
      <c r="B25" s="23" t="s">
        <v>205</v>
      </c>
      <c r="C25" s="24" t="s">
        <v>89</v>
      </c>
      <c r="D25" s="25">
        <v>13.5</v>
      </c>
      <c r="E25" s="25">
        <v>9</v>
      </c>
      <c r="F25" s="26">
        <v>9</v>
      </c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40</v>
      </c>
      <c r="AD25" s="26">
        <f>SUM(D25:AC25)</f>
        <v>71.5</v>
      </c>
      <c r="AE25" s="21">
        <v>14</v>
      </c>
    </row>
    <row r="26" spans="1:31" s="27" customFormat="1" ht="17.25" customHeight="1">
      <c r="A26" s="11" t="s">
        <v>183</v>
      </c>
      <c r="B26" s="23" t="s">
        <v>184</v>
      </c>
      <c r="C26" s="24" t="s">
        <v>68</v>
      </c>
      <c r="D26" s="25"/>
      <c r="E26" s="25"/>
      <c r="F26" s="26"/>
      <c r="G26" s="26">
        <v>67.5</v>
      </c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0</v>
      </c>
      <c r="AD26" s="26">
        <f>SUM(D26:AC26)</f>
        <v>67.5</v>
      </c>
      <c r="AE26" s="21">
        <v>15</v>
      </c>
    </row>
    <row r="27" spans="1:31" s="27" customFormat="1" ht="17.25" customHeight="1">
      <c r="A27" s="11" t="s">
        <v>198</v>
      </c>
      <c r="B27" s="23" t="s">
        <v>199</v>
      </c>
      <c r="C27" s="24" t="s">
        <v>95</v>
      </c>
      <c r="D27" s="25"/>
      <c r="E27" s="25">
        <v>27</v>
      </c>
      <c r="F27" s="26"/>
      <c r="G27" s="26">
        <v>27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>SUM(D27:AC27)</f>
        <v>64</v>
      </c>
      <c r="AE27" s="21">
        <v>16</v>
      </c>
    </row>
    <row r="28" spans="1:31" s="27" customFormat="1" ht="17.25" customHeight="1">
      <c r="A28" s="11" t="s">
        <v>181</v>
      </c>
      <c r="B28" s="23" t="s">
        <v>182</v>
      </c>
      <c r="C28" s="24" t="s">
        <v>83</v>
      </c>
      <c r="D28" s="25"/>
      <c r="E28" s="25">
        <v>45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>SUM(D28:AC28)</f>
        <v>55</v>
      </c>
      <c r="AE28" s="21">
        <v>17</v>
      </c>
    </row>
    <row r="29" spans="1:31" s="27" customFormat="1" ht="17.25" customHeight="1">
      <c r="A29" s="11" t="s">
        <v>369</v>
      </c>
      <c r="B29" s="23" t="s">
        <v>370</v>
      </c>
      <c r="C29" s="24" t="s">
        <v>103</v>
      </c>
      <c r="D29" s="25">
        <v>13.5</v>
      </c>
      <c r="E29" s="25"/>
      <c r="F29" s="26"/>
      <c r="G29" s="26">
        <v>9</v>
      </c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42.5</v>
      </c>
      <c r="AE29" s="21">
        <v>18</v>
      </c>
    </row>
    <row r="30" spans="1:31" s="27" customFormat="1" ht="17.25" customHeight="1">
      <c r="A30" s="11" t="s">
        <v>196</v>
      </c>
      <c r="B30" s="23" t="s">
        <v>197</v>
      </c>
      <c r="C30" s="24" t="s">
        <v>160</v>
      </c>
      <c r="D30" s="25">
        <v>13.5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33.5</v>
      </c>
      <c r="AE30" s="21">
        <v>19</v>
      </c>
    </row>
    <row r="31" spans="1:31" s="27" customFormat="1" ht="17.25" customHeight="1">
      <c r="A31" s="11" t="s">
        <v>194</v>
      </c>
      <c r="B31" s="23" t="s">
        <v>195</v>
      </c>
      <c r="C31" s="24" t="s">
        <v>83</v>
      </c>
      <c r="D31" s="25">
        <v>13.5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33.5</v>
      </c>
      <c r="AE31" s="21">
        <v>19</v>
      </c>
    </row>
    <row r="32" spans="1:31" s="27" customFormat="1" ht="17.25" customHeight="1">
      <c r="A32" s="11" t="s">
        <v>200</v>
      </c>
      <c r="B32" s="23" t="s">
        <v>201</v>
      </c>
      <c r="C32" s="24" t="s">
        <v>160</v>
      </c>
      <c r="D32" s="25">
        <v>13.5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33.5</v>
      </c>
      <c r="AE32" s="21">
        <v>19</v>
      </c>
    </row>
    <row r="33" spans="1:31" s="27" customFormat="1" ht="17.25" customHeight="1">
      <c r="A33" s="11" t="s">
        <v>476</v>
      </c>
      <c r="B33" s="23" t="s">
        <v>477</v>
      </c>
      <c r="C33" s="24" t="s">
        <v>71</v>
      </c>
      <c r="D33" s="25">
        <v>13.5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33.5</v>
      </c>
      <c r="AE33" s="21">
        <v>19</v>
      </c>
    </row>
    <row r="34" spans="1:31" s="27" customFormat="1" ht="17.25" customHeight="1">
      <c r="A34" s="11" t="s">
        <v>211</v>
      </c>
      <c r="B34" s="23" t="s">
        <v>212</v>
      </c>
      <c r="C34" s="24" t="s">
        <v>137</v>
      </c>
      <c r="D34" s="25"/>
      <c r="E34" s="25">
        <v>9</v>
      </c>
      <c r="F34" s="26"/>
      <c r="G34" s="26">
        <v>9</v>
      </c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10</v>
      </c>
      <c r="AD34" s="26">
        <f>SUM(D34:AC34)</f>
        <v>28</v>
      </c>
      <c r="AE34" s="21">
        <v>23</v>
      </c>
    </row>
    <row r="35" spans="1:31" s="27" customFormat="1" ht="17.25" customHeight="1">
      <c r="A35" s="11" t="s">
        <v>286</v>
      </c>
      <c r="B35" s="23" t="s">
        <v>287</v>
      </c>
      <c r="C35" s="24" t="s">
        <v>137</v>
      </c>
      <c r="D35" s="25"/>
      <c r="E35" s="25"/>
      <c r="F35" s="26"/>
      <c r="G35" s="26">
        <v>27</v>
      </c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0</v>
      </c>
      <c r="AD35" s="26">
        <f>SUM(D35:AC35)</f>
        <v>27</v>
      </c>
      <c r="AE35" s="21">
        <v>24</v>
      </c>
    </row>
    <row r="36" spans="1:31" s="27" customFormat="1" ht="17.25" customHeight="1">
      <c r="A36" s="11" t="s">
        <v>206</v>
      </c>
      <c r="B36" s="23" t="s">
        <v>207</v>
      </c>
      <c r="C36" s="24" t="s">
        <v>208</v>
      </c>
      <c r="D36" s="25"/>
      <c r="E36" s="25">
        <v>9</v>
      </c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>SUM(D36:AC36)</f>
        <v>19</v>
      </c>
      <c r="AE36" s="21">
        <v>25</v>
      </c>
    </row>
    <row r="37" spans="1:31" s="27" customFormat="1" ht="17.25" customHeight="1">
      <c r="A37" s="11" t="s">
        <v>671</v>
      </c>
      <c r="B37" s="23" t="s">
        <v>672</v>
      </c>
      <c r="C37" s="24" t="s">
        <v>71</v>
      </c>
      <c r="D37" s="25"/>
      <c r="E37" s="25"/>
      <c r="F37" s="26"/>
      <c r="G37" s="26"/>
      <c r="H37" s="26">
        <v>9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>SUM(D37:AC37)</f>
        <v>19</v>
      </c>
      <c r="AE37" s="21">
        <v>25</v>
      </c>
    </row>
    <row r="38" spans="1:31" s="27" customFormat="1" ht="17.25" customHeight="1">
      <c r="A38" s="11" t="s">
        <v>653</v>
      </c>
      <c r="B38" s="23" t="s">
        <v>654</v>
      </c>
      <c r="C38" s="24" t="s">
        <v>71</v>
      </c>
      <c r="D38" s="25"/>
      <c r="E38" s="25"/>
      <c r="F38" s="26"/>
      <c r="G38" s="26"/>
      <c r="H38" s="26">
        <v>9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>SUM(D38:AC38)</f>
        <v>19</v>
      </c>
      <c r="AE38" s="21">
        <v>25</v>
      </c>
    </row>
    <row r="39" spans="1:31" s="27" customFormat="1" ht="17.25" customHeight="1">
      <c r="A39" s="11" t="s">
        <v>657</v>
      </c>
      <c r="B39" s="23" t="s">
        <v>658</v>
      </c>
      <c r="C39" s="24" t="s">
        <v>71</v>
      </c>
      <c r="D39" s="25"/>
      <c r="E39" s="25"/>
      <c r="F39" s="26"/>
      <c r="G39" s="26"/>
      <c r="H39" s="26">
        <v>9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>SUM(D39:AC39)</f>
        <v>19</v>
      </c>
      <c r="AE39" s="21">
        <v>25</v>
      </c>
    </row>
    <row r="40" spans="1:31" s="27" customFormat="1" ht="17.25" customHeight="1">
      <c r="A40" s="11" t="s">
        <v>582</v>
      </c>
      <c r="B40" s="23" t="s">
        <v>583</v>
      </c>
      <c r="C40" s="24" t="s">
        <v>177</v>
      </c>
      <c r="D40" s="25"/>
      <c r="E40" s="25"/>
      <c r="F40" s="26"/>
      <c r="G40" s="26">
        <v>9</v>
      </c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0</v>
      </c>
      <c r="AD40" s="26">
        <f>SUM(D40:AC40)</f>
        <v>9</v>
      </c>
      <c r="AE40" s="21">
        <v>29</v>
      </c>
    </row>
    <row r="41" spans="1:31" s="27" customFormat="1" ht="17.25" customHeight="1">
      <c r="A41" s="11" t="s">
        <v>169</v>
      </c>
      <c r="B41" s="23" t="s">
        <v>170</v>
      </c>
      <c r="C41" s="24" t="s">
        <v>89</v>
      </c>
      <c r="D41" s="25"/>
      <c r="E41" s="25"/>
      <c r="F41" s="26"/>
      <c r="G41" s="26">
        <v>9</v>
      </c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0</v>
      </c>
      <c r="AD41" s="26">
        <f>SUM(D41:AC41)</f>
        <v>9</v>
      </c>
      <c r="AE41" s="21">
        <v>29</v>
      </c>
    </row>
    <row r="42" spans="1:31" s="27" customFormat="1" ht="17.25" customHeight="1">
      <c r="A42" s="11" t="s">
        <v>209</v>
      </c>
      <c r="B42" s="23" t="s">
        <v>210</v>
      </c>
      <c r="C42" s="24" t="s">
        <v>137</v>
      </c>
      <c r="D42" s="25"/>
      <c r="E42" s="25"/>
      <c r="F42" s="26"/>
      <c r="G42" s="26">
        <v>9</v>
      </c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0</v>
      </c>
      <c r="AD42" s="26">
        <f>SUM(D42:AC42)</f>
        <v>9</v>
      </c>
      <c r="AE42" s="21">
        <v>29</v>
      </c>
    </row>
    <row r="43" spans="1:31" s="27" customFormat="1" ht="17.25" customHeight="1">
      <c r="A43" s="11"/>
      <c r="B43" s="23"/>
      <c r="C43" s="24"/>
      <c r="D43" s="25"/>
      <c r="E43" s="25"/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1"/>
    </row>
    <row r="44" spans="1:31" s="7" customFormat="1" ht="17.25" customHeight="1">
      <c r="A44" s="11"/>
      <c r="B44" s="23"/>
      <c r="C44" s="23"/>
      <c r="D44" s="28"/>
      <c r="E44" s="29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  <c r="T44" s="30"/>
      <c r="U44" s="29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0" ht="20.25" customHeight="1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20.25" customHeight="1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20.25" customHeight="1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ht="20.25" customHeight="1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5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D1" sqref="D1:G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41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0" customFormat="1" ht="15.75" customHeight="1">
      <c r="A2" s="8" t="s">
        <v>1</v>
      </c>
      <c r="B2" s="8" t="s">
        <v>2</v>
      </c>
      <c r="C2" s="9" t="s">
        <v>3</v>
      </c>
    </row>
    <row r="3" spans="1:29" s="13" customFormat="1" ht="15.75" customHeight="1">
      <c r="A3" s="11"/>
      <c r="B3" s="11"/>
      <c r="C3" s="12"/>
      <c r="D3" s="10"/>
      <c r="E3" s="10"/>
      <c r="AC3" s="14"/>
    </row>
    <row r="4" spans="1:30" ht="15.75" customHeight="1">
      <c r="A4" s="11"/>
      <c r="B4" s="11"/>
      <c r="C4" s="15"/>
      <c r="D4" s="10"/>
      <c r="E4" s="10"/>
      <c r="AC4" s="16"/>
      <c r="AD4" s="17"/>
    </row>
    <row r="5" spans="29:30" s="18" customFormat="1" ht="12.75" customHeight="1">
      <c r="AC5" s="19"/>
      <c r="AD5" s="17"/>
    </row>
    <row r="6" spans="1:31" s="22" customFormat="1" ht="17.25" customHeight="1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0" ht="20.25" customHeight="1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20.25" customHeight="1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20.25" customHeight="1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20.25" customHeight="1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20.25" customHeight="1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20.25" customHeight="1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20.25" customHeight="1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20.25" customHeight="1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D1" sqref="D1:G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42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0" customFormat="1" ht="15.75" customHeight="1">
      <c r="A2" s="8" t="s">
        <v>1</v>
      </c>
      <c r="B2" s="8" t="s">
        <v>2</v>
      </c>
      <c r="C2" s="9" t="s">
        <v>3</v>
      </c>
    </row>
    <row r="3" spans="1:29" s="13" customFormat="1" ht="15.75" customHeight="1">
      <c r="A3" s="11"/>
      <c r="B3" s="11"/>
      <c r="C3" s="12"/>
      <c r="D3" s="10"/>
      <c r="E3" s="10"/>
      <c r="AC3" s="14"/>
    </row>
    <row r="4" spans="1:30" ht="15.75" customHeight="1">
      <c r="A4" s="11"/>
      <c r="B4" s="11"/>
      <c r="C4" s="15"/>
      <c r="D4" s="10"/>
      <c r="E4" s="10"/>
      <c r="AC4" s="16"/>
      <c r="AD4" s="17"/>
    </row>
    <row r="5" spans="29:30" s="18" customFormat="1" ht="12.75" customHeight="1">
      <c r="AC5" s="19"/>
      <c r="AD5" s="17"/>
    </row>
    <row r="6" spans="1:31" s="22" customFormat="1" ht="17.25" customHeight="1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0" ht="20.25" customHeight="1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20.25" customHeight="1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20.25" customHeight="1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20.25" customHeight="1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20.25" customHeight="1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20.25" customHeight="1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20.25" customHeight="1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20.25" customHeight="1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D1" sqref="D1:G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43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0" customFormat="1" ht="15.75" customHeight="1">
      <c r="A2" s="8" t="s">
        <v>1</v>
      </c>
      <c r="B2" s="8" t="s">
        <v>2</v>
      </c>
      <c r="C2" s="9" t="s">
        <v>3</v>
      </c>
    </row>
    <row r="3" spans="1:29" s="13" customFormat="1" ht="15.75" customHeight="1">
      <c r="A3" s="11"/>
      <c r="B3" s="11"/>
      <c r="C3" s="12"/>
      <c r="D3" s="10"/>
      <c r="E3" s="10"/>
      <c r="AC3" s="14"/>
    </row>
    <row r="4" spans="1:30" ht="15.75" customHeight="1">
      <c r="A4" s="11"/>
      <c r="B4" s="11"/>
      <c r="C4" s="15"/>
      <c r="D4" s="10"/>
      <c r="E4" s="10"/>
      <c r="AC4" s="16"/>
      <c r="AD4" s="17"/>
    </row>
    <row r="5" spans="29:30" s="18" customFormat="1" ht="12.75" customHeight="1">
      <c r="AC5" s="19"/>
      <c r="AD5" s="17"/>
    </row>
    <row r="6" spans="1:31" s="22" customFormat="1" ht="17.25" customHeight="1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0" ht="20.25" customHeight="1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20.25" customHeight="1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20.25" customHeight="1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20.25" customHeight="1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20.25" customHeight="1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20.25" customHeight="1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20.25" customHeight="1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20.25" customHeight="1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44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510</v>
      </c>
      <c r="B3" s="36">
        <v>1</v>
      </c>
      <c r="C3" s="12" t="s">
        <v>511</v>
      </c>
    </row>
    <row r="4" spans="1:3" s="13" customFormat="1" ht="15.75" customHeight="1">
      <c r="A4" s="11" t="s">
        <v>600</v>
      </c>
      <c r="B4" s="36">
        <v>2</v>
      </c>
      <c r="C4" s="12" t="s">
        <v>601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211</v>
      </c>
      <c r="B9" s="23" t="s">
        <v>212</v>
      </c>
      <c r="C9" s="24" t="s">
        <v>137</v>
      </c>
      <c r="D9" s="25">
        <v>10</v>
      </c>
      <c r="E9" s="25">
        <v>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35</v>
      </c>
      <c r="AE9" s="21">
        <v>1</v>
      </c>
    </row>
    <row r="10" spans="1:31" s="27" customFormat="1" ht="17.25" customHeight="1">
      <c r="A10" s="11" t="s">
        <v>292</v>
      </c>
      <c r="B10" s="23" t="s">
        <v>293</v>
      </c>
      <c r="C10" s="24" t="s">
        <v>103</v>
      </c>
      <c r="D10" s="25">
        <v>5</v>
      </c>
      <c r="E10" s="25">
        <v>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30</v>
      </c>
      <c r="AE10" s="21">
        <v>2</v>
      </c>
    </row>
    <row r="11" spans="1:31" s="27" customFormat="1" ht="17.25" customHeight="1">
      <c r="A11" s="11" t="s">
        <v>206</v>
      </c>
      <c r="B11" s="23" t="s">
        <v>207</v>
      </c>
      <c r="C11" s="24" t="s">
        <v>208</v>
      </c>
      <c r="D11" s="25">
        <v>15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10</v>
      </c>
      <c r="AD11" s="26">
        <f>SUM(D11:AC11)</f>
        <v>25</v>
      </c>
      <c r="AE11" s="21">
        <v>3</v>
      </c>
    </row>
    <row r="12" spans="1:31" s="27" customFormat="1" ht="17.25" customHeight="1">
      <c r="A12" s="11" t="s">
        <v>204</v>
      </c>
      <c r="B12" s="23" t="s">
        <v>205</v>
      </c>
      <c r="C12" s="24" t="s">
        <v>89</v>
      </c>
      <c r="D12" s="25">
        <v>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10</v>
      </c>
      <c r="AD12" s="26">
        <f>SUM(D12:AC12)</f>
        <v>15</v>
      </c>
      <c r="AE12" s="21">
        <v>4</v>
      </c>
    </row>
    <row r="13" spans="1:31" s="27" customFormat="1" ht="17.25" customHeight="1">
      <c r="A13" s="11" t="s">
        <v>420</v>
      </c>
      <c r="B13" s="23" t="s">
        <v>421</v>
      </c>
      <c r="C13" s="24" t="s">
        <v>98</v>
      </c>
      <c r="D13" s="25">
        <v>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>SUM(D13:AC13)</f>
        <v>15</v>
      </c>
      <c r="AE13" s="21">
        <v>4</v>
      </c>
    </row>
    <row r="14" spans="1:31" s="27" customFormat="1" ht="17.25" customHeight="1">
      <c r="A14" s="11" t="s">
        <v>230</v>
      </c>
      <c r="B14" s="23" t="s">
        <v>231</v>
      </c>
      <c r="C14" s="24" t="s">
        <v>232</v>
      </c>
      <c r="D14" s="25"/>
      <c r="E14" s="25">
        <v>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>SUM(D14:AC14)</f>
        <v>15</v>
      </c>
      <c r="AE14" s="21">
        <v>4</v>
      </c>
    </row>
    <row r="15" spans="1:31" s="27" customFormat="1" ht="17.25" customHeight="1">
      <c r="A15" s="11"/>
      <c r="B15" s="23"/>
      <c r="C15" s="24"/>
      <c r="D15" s="25"/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1"/>
    </row>
    <row r="16" spans="1:31" s="7" customFormat="1" ht="17.25" customHeight="1">
      <c r="A16" s="11"/>
      <c r="B16" s="23"/>
      <c r="C16" s="23"/>
      <c r="D16" s="28"/>
      <c r="E16" s="29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0" ht="20.25" customHeight="1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15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45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510</v>
      </c>
      <c r="B3" s="36">
        <v>1</v>
      </c>
      <c r="C3" s="12" t="s">
        <v>511</v>
      </c>
    </row>
    <row r="4" spans="1:3" s="13" customFormat="1" ht="15.75" customHeight="1">
      <c r="A4" s="11" t="s">
        <v>600</v>
      </c>
      <c r="B4" s="36">
        <v>2</v>
      </c>
      <c r="C4" s="12" t="s">
        <v>601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211</v>
      </c>
      <c r="B9" s="23" t="s">
        <v>212</v>
      </c>
      <c r="C9" s="24" t="s">
        <v>137</v>
      </c>
      <c r="D9" s="25">
        <v>10</v>
      </c>
      <c r="E9" s="25">
        <v>10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40</v>
      </c>
      <c r="AE9" s="21">
        <v>1</v>
      </c>
    </row>
    <row r="10" spans="1:31" s="27" customFormat="1" ht="17.25" customHeight="1">
      <c r="A10" s="11" t="s">
        <v>204</v>
      </c>
      <c r="B10" s="23" t="s">
        <v>205</v>
      </c>
      <c r="C10" s="24" t="s">
        <v>89</v>
      </c>
      <c r="D10" s="25">
        <v>20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10</v>
      </c>
      <c r="AD10" s="26">
        <f>SUM(D10:AC10)</f>
        <v>30</v>
      </c>
      <c r="AE10" s="21">
        <v>2</v>
      </c>
    </row>
    <row r="11" spans="1:31" s="27" customFormat="1" ht="17.25" customHeight="1">
      <c r="A11" s="11" t="s">
        <v>653</v>
      </c>
      <c r="B11" s="23" t="s">
        <v>654</v>
      </c>
      <c r="C11" s="24" t="s">
        <v>71</v>
      </c>
      <c r="D11" s="25"/>
      <c r="E11" s="25">
        <v>20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10</v>
      </c>
      <c r="AD11" s="26">
        <f>SUM(D11:AC11)</f>
        <v>30</v>
      </c>
      <c r="AE11" s="21">
        <v>2</v>
      </c>
    </row>
    <row r="12" spans="1:31" s="27" customFormat="1" ht="17.25" customHeight="1">
      <c r="A12" s="11" t="s">
        <v>72</v>
      </c>
      <c r="B12" s="23" t="s">
        <v>73</v>
      </c>
      <c r="C12" s="24" t="s">
        <v>74</v>
      </c>
      <c r="D12" s="25">
        <v>15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10</v>
      </c>
      <c r="AD12" s="26">
        <f>SUM(D12:AC12)</f>
        <v>25</v>
      </c>
      <c r="AE12" s="21">
        <v>4</v>
      </c>
    </row>
    <row r="13" spans="1:31" s="27" customFormat="1" ht="17.25" customHeight="1">
      <c r="A13" s="11" t="s">
        <v>223</v>
      </c>
      <c r="B13" s="23" t="s">
        <v>224</v>
      </c>
      <c r="C13" s="24" t="s">
        <v>127</v>
      </c>
      <c r="D13" s="25"/>
      <c r="E13" s="25">
        <v>15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>SUM(D13:AC13)</f>
        <v>25</v>
      </c>
      <c r="AE13" s="21">
        <v>4</v>
      </c>
    </row>
    <row r="14" spans="1:31" s="27" customFormat="1" ht="17.25" customHeight="1">
      <c r="A14" s="11" t="s">
        <v>476</v>
      </c>
      <c r="B14" s="23" t="s">
        <v>477</v>
      </c>
      <c r="C14" s="24" t="s">
        <v>71</v>
      </c>
      <c r="D14" s="25"/>
      <c r="E14" s="25">
        <v>15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>SUM(D14:AC14)</f>
        <v>25</v>
      </c>
      <c r="AE14" s="21">
        <v>4</v>
      </c>
    </row>
    <row r="15" spans="1:31" s="27" customFormat="1" ht="17.25" customHeight="1">
      <c r="A15" s="11" t="s">
        <v>206</v>
      </c>
      <c r="B15" s="23" t="s">
        <v>207</v>
      </c>
      <c r="C15" s="24" t="s">
        <v>208</v>
      </c>
      <c r="D15" s="25">
        <v>10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>SUM(D15:AC15)</f>
        <v>20</v>
      </c>
      <c r="AE15" s="21">
        <v>7</v>
      </c>
    </row>
    <row r="16" spans="1:31" s="27" customFormat="1" ht="17.25" customHeight="1">
      <c r="A16" s="11" t="s">
        <v>655</v>
      </c>
      <c r="B16" s="23" t="s">
        <v>656</v>
      </c>
      <c r="C16" s="24" t="s">
        <v>71</v>
      </c>
      <c r="D16" s="25"/>
      <c r="E16" s="25">
        <v>10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>SUM(D16:AC16)</f>
        <v>20</v>
      </c>
      <c r="AE16" s="21">
        <v>7</v>
      </c>
    </row>
    <row r="17" spans="1:31" s="27" customFormat="1" ht="17.25" customHeight="1">
      <c r="A17" s="11" t="s">
        <v>436</v>
      </c>
      <c r="B17" s="23" t="s">
        <v>437</v>
      </c>
      <c r="C17" s="24" t="s">
        <v>71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>SUM(D17:AC17)</f>
        <v>15</v>
      </c>
      <c r="AE17" s="21">
        <v>9</v>
      </c>
    </row>
    <row r="18" spans="1:31" s="27" customFormat="1" ht="17.25" customHeight="1">
      <c r="A18" s="11" t="s">
        <v>217</v>
      </c>
      <c r="B18" s="23" t="s">
        <v>218</v>
      </c>
      <c r="C18" s="24" t="s">
        <v>68</v>
      </c>
      <c r="D18" s="25"/>
      <c r="E18" s="25">
        <v>5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>SUM(D18:AC18)</f>
        <v>15</v>
      </c>
      <c r="AE18" s="21">
        <v>9</v>
      </c>
    </row>
    <row r="19" spans="1:31" s="27" customFormat="1" ht="17.25" customHeight="1">
      <c r="A19" s="11" t="s">
        <v>221</v>
      </c>
      <c r="B19" s="23" t="s">
        <v>222</v>
      </c>
      <c r="C19" s="24" t="s">
        <v>160</v>
      </c>
      <c r="D19" s="25"/>
      <c r="E19" s="25">
        <v>5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>SUM(D19:AC19)</f>
        <v>15</v>
      </c>
      <c r="AE19" s="21">
        <v>9</v>
      </c>
    </row>
    <row r="20" spans="1:31" s="27" customFormat="1" ht="17.25" customHeight="1">
      <c r="A20" s="11" t="s">
        <v>657</v>
      </c>
      <c r="B20" s="23" t="s">
        <v>658</v>
      </c>
      <c r="C20" s="24" t="s">
        <v>71</v>
      </c>
      <c r="D20" s="25"/>
      <c r="E20" s="25">
        <v>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>SUM(D20:AC20)</f>
        <v>15</v>
      </c>
      <c r="AE20" s="21">
        <v>9</v>
      </c>
    </row>
    <row r="21" spans="1:31" s="27" customFormat="1" ht="17.25" customHeight="1">
      <c r="A21" s="11" t="s">
        <v>373</v>
      </c>
      <c r="B21" s="23" t="s">
        <v>374</v>
      </c>
      <c r="C21" s="24" t="s">
        <v>375</v>
      </c>
      <c r="D21" s="25"/>
      <c r="E21" s="25">
        <v>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>SUM(D21:AC21)</f>
        <v>15</v>
      </c>
      <c r="AE21" s="21">
        <v>9</v>
      </c>
    </row>
    <row r="22" spans="1:31" s="27" customFormat="1" ht="17.25" customHeight="1">
      <c r="A22" s="11" t="s">
        <v>230</v>
      </c>
      <c r="B22" s="23" t="s">
        <v>231</v>
      </c>
      <c r="C22" s="24" t="s">
        <v>232</v>
      </c>
      <c r="D22" s="25"/>
      <c r="E22" s="25">
        <v>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15</v>
      </c>
      <c r="AE22" s="21">
        <v>9</v>
      </c>
    </row>
    <row r="23" spans="1:31" s="27" customFormat="1" ht="17.25" customHeight="1">
      <c r="A23" s="11"/>
      <c r="B23" s="23"/>
      <c r="C23" s="24"/>
      <c r="D23" s="25"/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1"/>
    </row>
    <row r="24" spans="1:31" s="7" customFormat="1" ht="17.25" customHeight="1">
      <c r="A24" s="11"/>
      <c r="B24" s="23"/>
      <c r="C24" s="23"/>
      <c r="D24" s="28"/>
      <c r="E24" s="29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  <c r="T24" s="30"/>
      <c r="U24" s="29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0.25" customHeight="1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5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46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2.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257</v>
      </c>
      <c r="B10" s="23" t="s">
        <v>258</v>
      </c>
      <c r="C10" s="24" t="s">
        <v>127</v>
      </c>
      <c r="D10" s="25">
        <v>15</v>
      </c>
      <c r="E10" s="25">
        <v>20</v>
      </c>
      <c r="F10" s="26">
        <v>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80</v>
      </c>
      <c r="AE10" s="21">
        <v>1</v>
      </c>
    </row>
    <row r="11" spans="1:31" s="27" customFormat="1" ht="17.25" customHeight="1">
      <c r="A11" s="11" t="s">
        <v>211</v>
      </c>
      <c r="B11" s="23" t="s">
        <v>212</v>
      </c>
      <c r="C11" s="24" t="s">
        <v>137</v>
      </c>
      <c r="D11" s="25">
        <v>5</v>
      </c>
      <c r="E11" s="25">
        <v>15</v>
      </c>
      <c r="F11" s="26">
        <v>5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65</v>
      </c>
      <c r="AE11" s="21">
        <v>2</v>
      </c>
    </row>
    <row r="12" spans="1:31" s="27" customFormat="1" ht="17.25" customHeight="1">
      <c r="A12" s="11" t="s">
        <v>187</v>
      </c>
      <c r="B12" s="23" t="s">
        <v>188</v>
      </c>
      <c r="C12" s="24" t="s">
        <v>98</v>
      </c>
      <c r="D12" s="25">
        <v>25</v>
      </c>
      <c r="E12" s="25"/>
      <c r="F12" s="26">
        <v>10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65</v>
      </c>
      <c r="AE12" s="21">
        <v>2</v>
      </c>
    </row>
    <row r="13" spans="1:31" s="27" customFormat="1" ht="17.25" customHeight="1">
      <c r="A13" s="11" t="s">
        <v>286</v>
      </c>
      <c r="B13" s="23" t="s">
        <v>287</v>
      </c>
      <c r="C13" s="24" t="s">
        <v>137</v>
      </c>
      <c r="D13" s="25">
        <v>20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40</v>
      </c>
      <c r="AE13" s="21">
        <v>4</v>
      </c>
    </row>
    <row r="14" spans="1:31" s="27" customFormat="1" ht="17.25" customHeight="1">
      <c r="A14" s="11" t="s">
        <v>202</v>
      </c>
      <c r="B14" s="23" t="s">
        <v>203</v>
      </c>
      <c r="C14" s="24" t="s">
        <v>57</v>
      </c>
      <c r="D14" s="25">
        <v>20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40</v>
      </c>
      <c r="AE14" s="21">
        <v>4</v>
      </c>
    </row>
    <row r="15" spans="1:31" s="27" customFormat="1" ht="17.25" customHeight="1">
      <c r="A15" s="11" t="s">
        <v>290</v>
      </c>
      <c r="B15" s="23" t="s">
        <v>291</v>
      </c>
      <c r="C15" s="24" t="s">
        <v>89</v>
      </c>
      <c r="D15" s="25">
        <v>5</v>
      </c>
      <c r="E15" s="25">
        <v>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40</v>
      </c>
      <c r="AE15" s="21">
        <v>4</v>
      </c>
    </row>
    <row r="16" spans="1:31" s="27" customFormat="1" ht="17.25" customHeight="1">
      <c r="A16" s="11" t="s">
        <v>221</v>
      </c>
      <c r="B16" s="23" t="s">
        <v>222</v>
      </c>
      <c r="C16" s="24" t="s">
        <v>160</v>
      </c>
      <c r="D16" s="25">
        <v>5</v>
      </c>
      <c r="E16" s="25"/>
      <c r="F16" s="26">
        <v>5</v>
      </c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>SUM(D16:AC16)</f>
        <v>40</v>
      </c>
      <c r="AE16" s="21">
        <v>4</v>
      </c>
    </row>
    <row r="17" spans="1:31" s="27" customFormat="1" ht="17.25" customHeight="1">
      <c r="A17" s="11" t="s">
        <v>169</v>
      </c>
      <c r="B17" s="23" t="s">
        <v>170</v>
      </c>
      <c r="C17" s="24" t="s">
        <v>89</v>
      </c>
      <c r="D17" s="25"/>
      <c r="E17" s="25">
        <v>15</v>
      </c>
      <c r="F17" s="26">
        <v>5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40</v>
      </c>
      <c r="AE17" s="21">
        <v>4</v>
      </c>
    </row>
    <row r="18" spans="1:31" s="27" customFormat="1" ht="17.25" customHeight="1">
      <c r="A18" s="11" t="s">
        <v>209</v>
      </c>
      <c r="B18" s="23" t="s">
        <v>210</v>
      </c>
      <c r="C18" s="24" t="s">
        <v>137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9</v>
      </c>
    </row>
    <row r="19" spans="1:31" s="27" customFormat="1" ht="17.25" customHeight="1">
      <c r="A19" s="11" t="s">
        <v>167</v>
      </c>
      <c r="B19" s="23" t="s">
        <v>168</v>
      </c>
      <c r="C19" s="24" t="s">
        <v>89</v>
      </c>
      <c r="D19" s="25"/>
      <c r="E19" s="25">
        <v>25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>SUM(D19:AC19)</f>
        <v>35</v>
      </c>
      <c r="AE19" s="21">
        <v>9</v>
      </c>
    </row>
    <row r="20" spans="1:31" s="27" customFormat="1" ht="17.25" customHeight="1">
      <c r="A20" s="11" t="s">
        <v>288</v>
      </c>
      <c r="B20" s="23" t="s">
        <v>289</v>
      </c>
      <c r="C20" s="24" t="s">
        <v>95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11</v>
      </c>
    </row>
    <row r="21" spans="1:31" s="27" customFormat="1" ht="17.25" customHeight="1">
      <c r="A21" s="11" t="s">
        <v>219</v>
      </c>
      <c r="B21" s="23" t="s">
        <v>220</v>
      </c>
      <c r="C21" s="24" t="s">
        <v>103</v>
      </c>
      <c r="D21" s="25">
        <v>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25</v>
      </c>
      <c r="AE21" s="21">
        <v>11</v>
      </c>
    </row>
    <row r="22" spans="1:31" s="27" customFormat="1" ht="17.25" customHeight="1">
      <c r="A22" s="11" t="s">
        <v>206</v>
      </c>
      <c r="B22" s="23" t="s">
        <v>207</v>
      </c>
      <c r="C22" s="24" t="s">
        <v>208</v>
      </c>
      <c r="D22" s="25">
        <v>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25</v>
      </c>
      <c r="AE22" s="21">
        <v>11</v>
      </c>
    </row>
    <row r="23" spans="1:31" s="27" customFormat="1" ht="17.25" customHeight="1">
      <c r="A23" s="11" t="s">
        <v>72</v>
      </c>
      <c r="B23" s="23" t="s">
        <v>73</v>
      </c>
      <c r="C23" s="24" t="s">
        <v>74</v>
      </c>
      <c r="D23" s="25">
        <v>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25</v>
      </c>
      <c r="AE23" s="21">
        <v>11</v>
      </c>
    </row>
    <row r="24" spans="1:31" s="27" customFormat="1" ht="17.25" customHeight="1">
      <c r="A24" s="11" t="s">
        <v>292</v>
      </c>
      <c r="B24" s="23" t="s">
        <v>293</v>
      </c>
      <c r="C24" s="24" t="s">
        <v>103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25</v>
      </c>
      <c r="AE24" s="21">
        <v>11</v>
      </c>
    </row>
    <row r="25" spans="1:31" s="27" customFormat="1" ht="17.25" customHeight="1">
      <c r="A25" s="11" t="s">
        <v>217</v>
      </c>
      <c r="B25" s="23" t="s">
        <v>218</v>
      </c>
      <c r="C25" s="24" t="s">
        <v>68</v>
      </c>
      <c r="D25" s="25">
        <v>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25</v>
      </c>
      <c r="AE25" s="21">
        <v>11</v>
      </c>
    </row>
    <row r="26" spans="1:31" s="27" customFormat="1" ht="17.25" customHeight="1">
      <c r="A26" s="11" t="s">
        <v>204</v>
      </c>
      <c r="B26" s="23" t="s">
        <v>205</v>
      </c>
      <c r="C26" s="24" t="s">
        <v>89</v>
      </c>
      <c r="D26" s="25"/>
      <c r="E26" s="25">
        <v>5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>SUM(D26:AC26)</f>
        <v>15</v>
      </c>
      <c r="AE26" s="21">
        <v>17</v>
      </c>
    </row>
    <row r="27" spans="1:31" s="27" customFormat="1" ht="17.25" customHeight="1">
      <c r="A27" s="11"/>
      <c r="B27" s="23"/>
      <c r="C27" s="24"/>
      <c r="D27" s="25"/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1"/>
    </row>
    <row r="28" spans="1:31" s="7" customFormat="1" ht="17.25" customHeight="1">
      <c r="A28" s="11"/>
      <c r="B28" s="23"/>
      <c r="C28" s="23"/>
      <c r="D28" s="28"/>
      <c r="E28" s="29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1"/>
      <c r="T28" s="30"/>
      <c r="U28" s="29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5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47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53</v>
      </c>
      <c r="B3" s="36">
        <v>1</v>
      </c>
      <c r="C3" s="12" t="s">
        <v>54</v>
      </c>
    </row>
    <row r="4" spans="1:3" s="13" customFormat="1" ht="21" customHeight="1">
      <c r="A4" s="11" t="s">
        <v>79</v>
      </c>
      <c r="B4" s="36">
        <v>2</v>
      </c>
      <c r="C4" s="12" t="s">
        <v>80</v>
      </c>
    </row>
    <row r="5" spans="1:3" s="13" customFormat="1" ht="15.75" customHeight="1">
      <c r="A5" s="11" t="s">
        <v>510</v>
      </c>
      <c r="B5" s="36">
        <v>3</v>
      </c>
      <c r="C5" s="12" t="s">
        <v>511</v>
      </c>
    </row>
    <row r="6" spans="1:3" s="13" customFormat="1" ht="15.75" customHeight="1">
      <c r="A6" s="11" t="s">
        <v>600</v>
      </c>
      <c r="B6" s="36">
        <v>4</v>
      </c>
      <c r="C6" s="12" t="s">
        <v>601</v>
      </c>
    </row>
    <row r="7" spans="1:29" s="13" customFormat="1" ht="15.75" customHeight="1">
      <c r="A7" s="11"/>
      <c r="B7" s="11"/>
      <c r="C7" s="12"/>
      <c r="D7" s="10"/>
      <c r="E7" s="10"/>
      <c r="AC7" s="14"/>
    </row>
    <row r="8" spans="1:30" ht="15.75" customHeight="1">
      <c r="A8" s="11"/>
      <c r="B8" s="11"/>
      <c r="C8" s="15"/>
      <c r="D8" s="10"/>
      <c r="E8" s="10"/>
      <c r="AC8" s="16"/>
      <c r="AD8" s="17"/>
    </row>
    <row r="9" spans="29:30" s="18" customFormat="1" ht="12.75" customHeight="1">
      <c r="AC9" s="19"/>
      <c r="AD9" s="17"/>
    </row>
    <row r="10" spans="1:31" s="27" customFormat="1" ht="17.25" customHeight="1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>
      <c r="A11" s="11" t="s">
        <v>187</v>
      </c>
      <c r="B11" s="23" t="s">
        <v>188</v>
      </c>
      <c r="C11" s="24" t="s">
        <v>98</v>
      </c>
      <c r="D11" s="25"/>
      <c r="E11" s="25">
        <v>15</v>
      </c>
      <c r="F11" s="26">
        <v>20</v>
      </c>
      <c r="G11" s="26">
        <v>15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90</v>
      </c>
      <c r="AE11" s="21">
        <v>1</v>
      </c>
    </row>
    <row r="12" spans="1:31" s="27" customFormat="1" ht="17.25" customHeight="1">
      <c r="A12" s="11" t="s">
        <v>167</v>
      </c>
      <c r="B12" s="23" t="s">
        <v>168</v>
      </c>
      <c r="C12" s="24" t="s">
        <v>89</v>
      </c>
      <c r="D12" s="25"/>
      <c r="E12" s="25">
        <v>20</v>
      </c>
      <c r="F12" s="26">
        <v>25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75</v>
      </c>
      <c r="AE12" s="21">
        <v>2</v>
      </c>
    </row>
    <row r="13" spans="1:31" s="27" customFormat="1" ht="17.25" customHeight="1">
      <c r="A13" s="11" t="s">
        <v>204</v>
      </c>
      <c r="B13" s="23" t="s">
        <v>205</v>
      </c>
      <c r="C13" s="24" t="s">
        <v>89</v>
      </c>
      <c r="D13" s="25"/>
      <c r="E13" s="25">
        <v>15</v>
      </c>
      <c r="F13" s="26">
        <v>15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60</v>
      </c>
      <c r="AE13" s="21">
        <v>3</v>
      </c>
    </row>
    <row r="14" spans="1:31" s="27" customFormat="1" ht="17.25" customHeight="1">
      <c r="A14" s="11" t="s">
        <v>434</v>
      </c>
      <c r="B14" s="23" t="s">
        <v>435</v>
      </c>
      <c r="C14" s="24" t="s">
        <v>71</v>
      </c>
      <c r="D14" s="25"/>
      <c r="E14" s="25">
        <v>20</v>
      </c>
      <c r="F14" s="26"/>
      <c r="G14" s="26">
        <v>10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60</v>
      </c>
      <c r="AE14" s="21">
        <v>3</v>
      </c>
    </row>
    <row r="15" spans="1:31" s="27" customFormat="1" ht="17.25" customHeight="1">
      <c r="A15" s="11" t="s">
        <v>211</v>
      </c>
      <c r="B15" s="23" t="s">
        <v>212</v>
      </c>
      <c r="C15" s="24" t="s">
        <v>137</v>
      </c>
      <c r="D15" s="25"/>
      <c r="E15" s="25">
        <v>5</v>
      </c>
      <c r="F15" s="26">
        <v>5</v>
      </c>
      <c r="G15" s="26">
        <v>5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>SUM(D15:AC15)</f>
        <v>55</v>
      </c>
      <c r="AE15" s="21">
        <v>5</v>
      </c>
    </row>
    <row r="16" spans="1:31" s="27" customFormat="1" ht="17.25" customHeight="1">
      <c r="A16" s="11" t="s">
        <v>369</v>
      </c>
      <c r="B16" s="23" t="s">
        <v>370</v>
      </c>
      <c r="C16" s="24" t="s">
        <v>103</v>
      </c>
      <c r="D16" s="25"/>
      <c r="E16" s="25">
        <v>30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50</v>
      </c>
      <c r="AE16" s="21">
        <v>6</v>
      </c>
    </row>
    <row r="17" spans="1:31" s="27" customFormat="1" ht="17.25" customHeight="1">
      <c r="A17" s="11" t="s">
        <v>206</v>
      </c>
      <c r="B17" s="23" t="s">
        <v>207</v>
      </c>
      <c r="C17" s="24" t="s">
        <v>208</v>
      </c>
      <c r="D17" s="25"/>
      <c r="E17" s="25">
        <v>5</v>
      </c>
      <c r="F17" s="26">
        <v>15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>SUM(D17:AC17)</f>
        <v>50</v>
      </c>
      <c r="AE17" s="21">
        <v>6</v>
      </c>
    </row>
    <row r="18" spans="1:31" s="27" customFormat="1" ht="17.25" customHeight="1">
      <c r="A18" s="11" t="s">
        <v>257</v>
      </c>
      <c r="B18" s="23" t="s">
        <v>258</v>
      </c>
      <c r="C18" s="24" t="s">
        <v>127</v>
      </c>
      <c r="D18" s="25"/>
      <c r="E18" s="25"/>
      <c r="F18" s="26">
        <v>15</v>
      </c>
      <c r="G18" s="26">
        <v>10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45</v>
      </c>
      <c r="AE18" s="21">
        <v>8</v>
      </c>
    </row>
    <row r="19" spans="1:31" s="27" customFormat="1" ht="17.25" customHeight="1">
      <c r="A19" s="11" t="s">
        <v>436</v>
      </c>
      <c r="B19" s="23" t="s">
        <v>437</v>
      </c>
      <c r="C19" s="24" t="s">
        <v>71</v>
      </c>
      <c r="D19" s="25"/>
      <c r="E19" s="25">
        <v>5</v>
      </c>
      <c r="F19" s="26">
        <v>5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>SUM(D19:AC19)</f>
        <v>40</v>
      </c>
      <c r="AE19" s="21">
        <v>9</v>
      </c>
    </row>
    <row r="20" spans="1:31" s="27" customFormat="1" ht="17.25" customHeight="1">
      <c r="A20" s="11" t="s">
        <v>476</v>
      </c>
      <c r="B20" s="23" t="s">
        <v>477</v>
      </c>
      <c r="C20" s="24" t="s">
        <v>71</v>
      </c>
      <c r="D20" s="25"/>
      <c r="E20" s="25">
        <v>5</v>
      </c>
      <c r="F20" s="26"/>
      <c r="G20" s="26">
        <v>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>SUM(D20:AC20)</f>
        <v>40</v>
      </c>
      <c r="AE20" s="21">
        <v>9</v>
      </c>
    </row>
    <row r="21" spans="1:31" s="27" customFormat="1" ht="17.25" customHeight="1">
      <c r="A21" s="11" t="s">
        <v>169</v>
      </c>
      <c r="B21" s="23" t="s">
        <v>170</v>
      </c>
      <c r="C21" s="24" t="s">
        <v>89</v>
      </c>
      <c r="D21" s="25"/>
      <c r="E21" s="25"/>
      <c r="F21" s="26">
        <v>15</v>
      </c>
      <c r="G21" s="26">
        <v>5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40</v>
      </c>
      <c r="AE21" s="21">
        <v>9</v>
      </c>
    </row>
    <row r="22" spans="1:31" s="27" customFormat="1" ht="17.25" customHeight="1">
      <c r="A22" s="11" t="s">
        <v>671</v>
      </c>
      <c r="B22" s="23" t="s">
        <v>672</v>
      </c>
      <c r="C22" s="24" t="s">
        <v>71</v>
      </c>
      <c r="D22" s="25"/>
      <c r="E22" s="25"/>
      <c r="F22" s="26"/>
      <c r="G22" s="26">
        <v>20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30</v>
      </c>
      <c r="AE22" s="21">
        <v>12</v>
      </c>
    </row>
    <row r="23" spans="1:31" s="27" customFormat="1" ht="17.25" customHeight="1">
      <c r="A23" s="11" t="s">
        <v>209</v>
      </c>
      <c r="B23" s="23" t="s">
        <v>210</v>
      </c>
      <c r="C23" s="24" t="s">
        <v>137</v>
      </c>
      <c r="D23" s="25"/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25</v>
      </c>
      <c r="AE23" s="21">
        <v>13</v>
      </c>
    </row>
    <row r="24" spans="1:31" s="27" customFormat="1" ht="17.25" customHeight="1">
      <c r="A24" s="11" t="s">
        <v>288</v>
      </c>
      <c r="B24" s="23" t="s">
        <v>289</v>
      </c>
      <c r="C24" s="24" t="s">
        <v>95</v>
      </c>
      <c r="D24" s="25"/>
      <c r="E24" s="25">
        <v>5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25</v>
      </c>
      <c r="AE24" s="21">
        <v>13</v>
      </c>
    </row>
    <row r="25" spans="1:31" s="27" customFormat="1" ht="17.25" customHeight="1">
      <c r="A25" s="11" t="s">
        <v>376</v>
      </c>
      <c r="B25" s="23" t="s">
        <v>377</v>
      </c>
      <c r="C25" s="24" t="s">
        <v>509</v>
      </c>
      <c r="D25" s="25"/>
      <c r="E25" s="25">
        <v>5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25</v>
      </c>
      <c r="AE25" s="21">
        <v>13</v>
      </c>
    </row>
    <row r="26" spans="1:31" s="27" customFormat="1" ht="17.25" customHeight="1">
      <c r="A26" s="11" t="s">
        <v>219</v>
      </c>
      <c r="B26" s="23" t="s">
        <v>220</v>
      </c>
      <c r="C26" s="24" t="s">
        <v>103</v>
      </c>
      <c r="D26" s="25"/>
      <c r="E26" s="25">
        <v>5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25</v>
      </c>
      <c r="AE26" s="21">
        <v>13</v>
      </c>
    </row>
    <row r="27" spans="1:31" s="27" customFormat="1" ht="17.25" customHeight="1">
      <c r="A27" s="11" t="s">
        <v>217</v>
      </c>
      <c r="B27" s="23" t="s">
        <v>218</v>
      </c>
      <c r="C27" s="24" t="s">
        <v>68</v>
      </c>
      <c r="D27" s="25"/>
      <c r="E27" s="25">
        <v>5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25</v>
      </c>
      <c r="AE27" s="21">
        <v>13</v>
      </c>
    </row>
    <row r="28" spans="1:31" s="27" customFormat="1" ht="17.25" customHeight="1">
      <c r="A28" s="11" t="s">
        <v>673</v>
      </c>
      <c r="B28" s="23" t="s">
        <v>674</v>
      </c>
      <c r="C28" s="24" t="s">
        <v>208</v>
      </c>
      <c r="D28" s="25"/>
      <c r="E28" s="25"/>
      <c r="F28" s="26"/>
      <c r="G28" s="26">
        <v>15</v>
      </c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>SUM(D28:AC28)</f>
        <v>25</v>
      </c>
      <c r="AE28" s="21">
        <v>13</v>
      </c>
    </row>
    <row r="29" spans="1:31" s="27" customFormat="1" ht="17.25" customHeight="1">
      <c r="A29" s="11" t="s">
        <v>72</v>
      </c>
      <c r="B29" s="23" t="s">
        <v>73</v>
      </c>
      <c r="C29" s="24" t="s">
        <v>74</v>
      </c>
      <c r="D29" s="25">
        <v>5</v>
      </c>
      <c r="E29" s="25"/>
      <c r="F29" s="26">
        <v>5</v>
      </c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>SUM(D29:AC29)</f>
        <v>20</v>
      </c>
      <c r="AE29" s="21">
        <v>19</v>
      </c>
    </row>
    <row r="30" spans="1:31" s="27" customFormat="1" ht="17.25" customHeight="1">
      <c r="A30" s="11" t="s">
        <v>653</v>
      </c>
      <c r="B30" s="23" t="s">
        <v>654</v>
      </c>
      <c r="C30" s="24" t="s">
        <v>71</v>
      </c>
      <c r="D30" s="25"/>
      <c r="E30" s="25"/>
      <c r="F30" s="26"/>
      <c r="G30" s="26">
        <v>10</v>
      </c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>SUM(D30:AC30)</f>
        <v>20</v>
      </c>
      <c r="AE30" s="21">
        <v>19</v>
      </c>
    </row>
    <row r="31" spans="1:31" s="27" customFormat="1" ht="17.25" customHeight="1">
      <c r="A31" s="11" t="s">
        <v>545</v>
      </c>
      <c r="B31" s="23" t="s">
        <v>546</v>
      </c>
      <c r="C31" s="24" t="s">
        <v>89</v>
      </c>
      <c r="D31" s="25"/>
      <c r="E31" s="25"/>
      <c r="F31" s="26">
        <v>5</v>
      </c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10</v>
      </c>
      <c r="AD31" s="26">
        <f>SUM(D31:AC31)</f>
        <v>15</v>
      </c>
      <c r="AE31" s="21">
        <v>21</v>
      </c>
    </row>
    <row r="32" spans="1:31" s="27" customFormat="1" ht="17.25" customHeight="1">
      <c r="A32" s="11" t="s">
        <v>75</v>
      </c>
      <c r="B32" s="23" t="s">
        <v>76</v>
      </c>
      <c r="C32" s="24" t="s">
        <v>60</v>
      </c>
      <c r="D32" s="25">
        <v>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0</v>
      </c>
      <c r="AD32" s="26">
        <f>SUM(D32:AC32)</f>
        <v>5</v>
      </c>
      <c r="AE32" s="21">
        <v>22</v>
      </c>
    </row>
    <row r="33" spans="1:31" s="27" customFormat="1" ht="17.25" customHeight="1">
      <c r="A33" s="11" t="s">
        <v>77</v>
      </c>
      <c r="B33" s="23" t="s">
        <v>78</v>
      </c>
      <c r="C33" s="24" t="s">
        <v>60</v>
      </c>
      <c r="D33" s="25">
        <v>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0</v>
      </c>
      <c r="AD33" s="26">
        <f>SUM(D33:AC33)</f>
        <v>5</v>
      </c>
      <c r="AE33" s="21">
        <v>22</v>
      </c>
    </row>
    <row r="34" spans="1:31" s="27" customFormat="1" ht="17.25" customHeight="1">
      <c r="A34" s="11"/>
      <c r="B34" s="23"/>
      <c r="C34" s="24"/>
      <c r="D34" s="25"/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1"/>
    </row>
    <row r="35" spans="1:31" s="7" customFormat="1" ht="17.25" customHeight="1">
      <c r="A35" s="11"/>
      <c r="B35" s="23"/>
      <c r="C35" s="23"/>
      <c r="D35" s="28"/>
      <c r="E35" s="29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1"/>
      <c r="T35" s="30"/>
      <c r="U35" s="29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20.25" customHeight="1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20.25" customHeight="1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20.25" customHeight="1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20.25" customHeight="1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ht="15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48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9.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167</v>
      </c>
      <c r="B9" s="23" t="s">
        <v>168</v>
      </c>
      <c r="C9" s="24" t="s">
        <v>89</v>
      </c>
      <c r="D9" s="25">
        <v>15</v>
      </c>
      <c r="E9" s="25">
        <v>15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30</v>
      </c>
      <c r="AD9" s="26">
        <f>SUM(D9:AC9)</f>
        <v>60</v>
      </c>
      <c r="AE9" s="21">
        <v>1</v>
      </c>
    </row>
    <row r="10" spans="1:31" s="27" customFormat="1" ht="17.25" customHeight="1">
      <c r="A10" s="11" t="s">
        <v>163</v>
      </c>
      <c r="B10" s="23" t="s">
        <v>164</v>
      </c>
      <c r="C10" s="24" t="s">
        <v>83</v>
      </c>
      <c r="D10" s="25">
        <v>30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50</v>
      </c>
      <c r="AE10" s="21">
        <v>2</v>
      </c>
    </row>
    <row r="11" spans="1:31" s="27" customFormat="1" ht="17.25" customHeight="1">
      <c r="A11" s="11" t="s">
        <v>165</v>
      </c>
      <c r="B11" s="23" t="s">
        <v>166</v>
      </c>
      <c r="C11" s="24" t="s">
        <v>142</v>
      </c>
      <c r="D11" s="25">
        <v>25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45</v>
      </c>
      <c r="AE11" s="21">
        <v>3</v>
      </c>
    </row>
    <row r="12" spans="1:31" s="27" customFormat="1" ht="17.25" customHeight="1">
      <c r="A12" s="11" t="s">
        <v>169</v>
      </c>
      <c r="B12" s="23" t="s">
        <v>170</v>
      </c>
      <c r="C12" s="24" t="s">
        <v>89</v>
      </c>
      <c r="D12" s="25">
        <v>5</v>
      </c>
      <c r="E12" s="25">
        <v>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40</v>
      </c>
      <c r="AE12" s="21">
        <v>4</v>
      </c>
    </row>
    <row r="13" spans="1:31" s="27" customFormat="1" ht="17.25" customHeight="1">
      <c r="A13" s="11" t="s">
        <v>171</v>
      </c>
      <c r="B13" s="23" t="s">
        <v>172</v>
      </c>
      <c r="C13" s="24" t="s">
        <v>160</v>
      </c>
      <c r="D13" s="25">
        <v>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25</v>
      </c>
      <c r="AE13" s="21">
        <v>5</v>
      </c>
    </row>
    <row r="14" spans="1:31" s="27" customFormat="1" ht="17.25" customHeight="1">
      <c r="A14" s="11" t="s">
        <v>507</v>
      </c>
      <c r="B14" s="23" t="s">
        <v>508</v>
      </c>
      <c r="C14" s="24" t="s">
        <v>89</v>
      </c>
      <c r="D14" s="25"/>
      <c r="E14" s="25">
        <v>15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>SUM(D14:AC14)</f>
        <v>25</v>
      </c>
      <c r="AE14" s="21">
        <v>5</v>
      </c>
    </row>
    <row r="15" spans="1:31" s="27" customFormat="1" ht="17.25" customHeight="1">
      <c r="A15" s="11" t="s">
        <v>257</v>
      </c>
      <c r="B15" s="23" t="s">
        <v>258</v>
      </c>
      <c r="C15" s="24" t="s">
        <v>127</v>
      </c>
      <c r="D15" s="25"/>
      <c r="E15" s="25">
        <v>10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>SUM(D15:AC15)</f>
        <v>20</v>
      </c>
      <c r="AE15" s="21">
        <v>7</v>
      </c>
    </row>
    <row r="16" spans="1:31" s="27" customFormat="1" ht="17.25" customHeight="1">
      <c r="A16" s="11" t="s">
        <v>206</v>
      </c>
      <c r="B16" s="23" t="s">
        <v>207</v>
      </c>
      <c r="C16" s="24" t="s">
        <v>208</v>
      </c>
      <c r="D16" s="25"/>
      <c r="E16" s="25">
        <v>5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>SUM(D16:AC16)</f>
        <v>15</v>
      </c>
      <c r="AE16" s="21">
        <v>8</v>
      </c>
    </row>
    <row r="17" spans="1:31" s="27" customFormat="1" ht="17.25" customHeight="1">
      <c r="A17" s="11"/>
      <c r="B17" s="23"/>
      <c r="C17" s="24"/>
      <c r="D17" s="25"/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1"/>
    </row>
    <row r="18" spans="1:31" s="7" customFormat="1" ht="17.25" customHeight="1">
      <c r="A18" s="11"/>
      <c r="B18" s="23"/>
      <c r="C18" s="23"/>
      <c r="D18" s="28"/>
      <c r="E18" s="29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0" ht="20.25" customHeight="1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15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L1" sqref="L1:AA65536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13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2.5" customHeight="1">
      <c r="A3" s="11" t="s">
        <v>79</v>
      </c>
      <c r="B3" s="36">
        <v>1</v>
      </c>
      <c r="C3" s="12" t="s">
        <v>80</v>
      </c>
    </row>
    <row r="4" spans="1:29" s="13" customFormat="1" ht="15.75" customHeight="1">
      <c r="A4" s="11"/>
      <c r="B4" s="11"/>
      <c r="C4" s="12"/>
      <c r="D4" s="10"/>
      <c r="E4" s="10"/>
      <c r="AC4" s="14"/>
    </row>
    <row r="5" spans="1:30" ht="15.75" customHeight="1">
      <c r="A5" s="11"/>
      <c r="B5" s="11"/>
      <c r="C5" s="15"/>
      <c r="D5" s="10"/>
      <c r="E5" s="10"/>
      <c r="AC5" s="16"/>
      <c r="AD5" s="17"/>
    </row>
    <row r="6" spans="29:30" s="18" customFormat="1" ht="12.75" customHeight="1">
      <c r="AC6" s="19"/>
      <c r="AD6" s="17"/>
    </row>
    <row r="7" spans="1:31" s="27" customFormat="1" ht="17.25" customHeight="1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>
      <c r="A8" s="11" t="s">
        <v>259</v>
      </c>
      <c r="B8" s="23" t="s">
        <v>260</v>
      </c>
      <c r="C8" s="24" t="s">
        <v>68</v>
      </c>
      <c r="D8" s="25">
        <v>10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30</v>
      </c>
      <c r="AE8" s="21">
        <v>1</v>
      </c>
    </row>
    <row r="9" spans="1:31" s="27" customFormat="1" ht="17.25" customHeight="1">
      <c r="A9" s="11" t="s">
        <v>263</v>
      </c>
      <c r="B9" s="23" t="s">
        <v>264</v>
      </c>
      <c r="C9" s="24" t="s">
        <v>68</v>
      </c>
      <c r="D9" s="25">
        <v>10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30</v>
      </c>
      <c r="AE9" s="21">
        <v>1</v>
      </c>
    </row>
    <row r="10" spans="1:31" s="27" customFormat="1" ht="17.25" customHeight="1">
      <c r="A10" s="11" t="s">
        <v>261</v>
      </c>
      <c r="B10" s="23" t="s">
        <v>262</v>
      </c>
      <c r="C10" s="24" t="s">
        <v>127</v>
      </c>
      <c r="D10" s="25">
        <v>10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30</v>
      </c>
      <c r="AE10" s="21">
        <v>1</v>
      </c>
    </row>
    <row r="11" spans="1:31" s="27" customFormat="1" ht="17.25" customHeight="1">
      <c r="A11" s="11" t="s">
        <v>265</v>
      </c>
      <c r="B11" s="23" t="s">
        <v>266</v>
      </c>
      <c r="C11" s="24" t="s">
        <v>68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30</v>
      </c>
      <c r="AE11" s="21">
        <v>1</v>
      </c>
    </row>
    <row r="12" spans="1:31" s="27" customFormat="1" ht="17.25" customHeight="1">
      <c r="A12" s="11"/>
      <c r="B12" s="23"/>
      <c r="C12" s="24"/>
      <c r="D12" s="25"/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1"/>
    </row>
    <row r="13" spans="1:31" s="7" customFormat="1" ht="17.25" customHeight="1">
      <c r="A13" s="11"/>
      <c r="B13" s="23"/>
      <c r="C13" s="23"/>
      <c r="D13" s="28"/>
      <c r="E13" s="29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0" ht="20.25" customHeight="1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20.25" customHeight="1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20.25" customHeight="1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5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49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0.2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29" s="13" customFormat="1" ht="15.75" customHeight="1">
      <c r="A5" s="11"/>
      <c r="B5" s="11"/>
      <c r="C5" s="12"/>
      <c r="D5" s="10"/>
      <c r="E5" s="10"/>
      <c r="AC5" s="14"/>
    </row>
    <row r="6" spans="1:30" ht="15.75" customHeight="1">
      <c r="A6" s="11"/>
      <c r="B6" s="11"/>
      <c r="C6" s="15"/>
      <c r="D6" s="10"/>
      <c r="E6" s="10"/>
      <c r="AC6" s="16"/>
      <c r="AD6" s="17"/>
    </row>
    <row r="7" spans="29:30" s="18" customFormat="1" ht="12.75" customHeight="1">
      <c r="AC7" s="19"/>
      <c r="AD7" s="17"/>
    </row>
    <row r="8" spans="1:31" s="27" customFormat="1" ht="17.25" customHeight="1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>
      <c r="A9" s="11" t="s">
        <v>367</v>
      </c>
      <c r="B9" s="23" t="s">
        <v>368</v>
      </c>
      <c r="C9" s="24" t="s">
        <v>92</v>
      </c>
      <c r="D9" s="25">
        <v>25</v>
      </c>
      <c r="E9" s="25">
        <v>25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30</v>
      </c>
      <c r="AD9" s="26">
        <f>SUM(D9:AC9)</f>
        <v>80</v>
      </c>
      <c r="AE9" s="21">
        <v>1</v>
      </c>
    </row>
    <row r="10" spans="1:31" s="27" customFormat="1" ht="17.25" customHeight="1">
      <c r="A10" s="11" t="s">
        <v>198</v>
      </c>
      <c r="B10" s="23" t="s">
        <v>199</v>
      </c>
      <c r="C10" s="24" t="s">
        <v>95</v>
      </c>
      <c r="D10" s="25">
        <v>25</v>
      </c>
      <c r="E10" s="25">
        <v>15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>SUM(D10:AC10)</f>
        <v>70</v>
      </c>
      <c r="AE10" s="21">
        <v>2</v>
      </c>
    </row>
    <row r="11" spans="1:31" s="27" customFormat="1" ht="17.25" customHeight="1">
      <c r="A11" s="11" t="s">
        <v>167</v>
      </c>
      <c r="B11" s="23" t="s">
        <v>168</v>
      </c>
      <c r="C11" s="24" t="s">
        <v>89</v>
      </c>
      <c r="D11" s="25">
        <v>30</v>
      </c>
      <c r="E11" s="25">
        <v>5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65</v>
      </c>
      <c r="AE11" s="21">
        <v>3</v>
      </c>
    </row>
    <row r="12" spans="1:31" s="27" customFormat="1" ht="17.25" customHeight="1">
      <c r="A12" s="11" t="s">
        <v>165</v>
      </c>
      <c r="B12" s="23" t="s">
        <v>166</v>
      </c>
      <c r="C12" s="24" t="s">
        <v>142</v>
      </c>
      <c r="D12" s="25">
        <v>25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45</v>
      </c>
      <c r="AE12" s="21">
        <v>4</v>
      </c>
    </row>
    <row r="13" spans="1:31" s="27" customFormat="1" ht="17.25" customHeight="1">
      <c r="A13" s="11" t="s">
        <v>247</v>
      </c>
      <c r="B13" s="23" t="s">
        <v>248</v>
      </c>
      <c r="C13" s="24" t="s">
        <v>57</v>
      </c>
      <c r="D13" s="25"/>
      <c r="E13" s="25">
        <v>30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>SUM(D13:AC13)</f>
        <v>40</v>
      </c>
      <c r="AE13" s="21">
        <v>5</v>
      </c>
    </row>
    <row r="14" spans="1:31" s="27" customFormat="1" ht="17.25" customHeight="1">
      <c r="A14" s="11" t="s">
        <v>369</v>
      </c>
      <c r="B14" s="23" t="s">
        <v>370</v>
      </c>
      <c r="C14" s="24" t="s">
        <v>103</v>
      </c>
      <c r="D14" s="25">
        <v>15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35</v>
      </c>
      <c r="AE14" s="21">
        <v>6</v>
      </c>
    </row>
    <row r="15" spans="1:31" s="27" customFormat="1" ht="17.25" customHeight="1">
      <c r="A15" s="11" t="s">
        <v>163</v>
      </c>
      <c r="B15" s="23" t="s">
        <v>164</v>
      </c>
      <c r="C15" s="24" t="s">
        <v>83</v>
      </c>
      <c r="D15" s="25">
        <v>15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35</v>
      </c>
      <c r="AE15" s="21">
        <v>6</v>
      </c>
    </row>
    <row r="16" spans="1:31" s="27" customFormat="1" ht="17.25" customHeight="1">
      <c r="A16" s="11" t="s">
        <v>371</v>
      </c>
      <c r="B16" s="23" t="s">
        <v>372</v>
      </c>
      <c r="C16" s="24" t="s">
        <v>191</v>
      </c>
      <c r="D16" s="25">
        <v>15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35</v>
      </c>
      <c r="AE16" s="21">
        <v>6</v>
      </c>
    </row>
    <row r="17" spans="1:31" s="27" customFormat="1" ht="17.25" customHeight="1">
      <c r="A17" s="11" t="s">
        <v>169</v>
      </c>
      <c r="B17" s="23" t="s">
        <v>170</v>
      </c>
      <c r="C17" s="24" t="s">
        <v>89</v>
      </c>
      <c r="D17" s="25">
        <v>15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35</v>
      </c>
      <c r="AE17" s="21">
        <v>6</v>
      </c>
    </row>
    <row r="18" spans="1:31" s="27" customFormat="1" ht="17.25" customHeight="1">
      <c r="A18" s="11" t="s">
        <v>255</v>
      </c>
      <c r="B18" s="23" t="s">
        <v>256</v>
      </c>
      <c r="C18" s="24" t="s">
        <v>160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6</v>
      </c>
    </row>
    <row r="19" spans="1:31" s="27" customFormat="1" ht="17.25" customHeight="1">
      <c r="A19" s="11" t="s">
        <v>373</v>
      </c>
      <c r="B19" s="23" t="s">
        <v>374</v>
      </c>
      <c r="C19" s="24" t="s">
        <v>375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25</v>
      </c>
      <c r="AE19" s="21">
        <v>11</v>
      </c>
    </row>
    <row r="20" spans="1:31" s="27" customFormat="1" ht="17.25" customHeight="1">
      <c r="A20" s="11" t="s">
        <v>376</v>
      </c>
      <c r="B20" s="23" t="s">
        <v>377</v>
      </c>
      <c r="C20" s="24" t="s">
        <v>509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11</v>
      </c>
    </row>
    <row r="21" spans="1:31" s="27" customFormat="1" ht="17.25" customHeight="1">
      <c r="A21" s="11" t="s">
        <v>189</v>
      </c>
      <c r="B21" s="23" t="s">
        <v>190</v>
      </c>
      <c r="C21" s="24" t="s">
        <v>191</v>
      </c>
      <c r="D21" s="25"/>
      <c r="E21" s="25">
        <v>15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>SUM(D21:AC21)</f>
        <v>25</v>
      </c>
      <c r="AE21" s="21">
        <v>11</v>
      </c>
    </row>
    <row r="22" spans="1:31" s="27" customFormat="1" ht="17.25" customHeight="1">
      <c r="A22" s="11" t="s">
        <v>187</v>
      </c>
      <c r="B22" s="23" t="s">
        <v>188</v>
      </c>
      <c r="C22" s="24" t="s">
        <v>98</v>
      </c>
      <c r="D22" s="25"/>
      <c r="E22" s="25">
        <v>15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25</v>
      </c>
      <c r="AE22" s="21">
        <v>11</v>
      </c>
    </row>
    <row r="23" spans="1:31" s="27" customFormat="1" ht="17.25" customHeight="1">
      <c r="A23" s="11" t="s">
        <v>257</v>
      </c>
      <c r="B23" s="23" t="s">
        <v>258</v>
      </c>
      <c r="C23" s="24" t="s">
        <v>127</v>
      </c>
      <c r="D23" s="25"/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>SUM(D23:AC23)</f>
        <v>15</v>
      </c>
      <c r="AE23" s="21">
        <v>15</v>
      </c>
    </row>
    <row r="24" spans="1:31" s="27" customFormat="1" ht="17.25" customHeight="1">
      <c r="A24" s="11" t="s">
        <v>545</v>
      </c>
      <c r="B24" s="23" t="s">
        <v>546</v>
      </c>
      <c r="C24" s="24" t="s">
        <v>89</v>
      </c>
      <c r="D24" s="25"/>
      <c r="E24" s="25">
        <v>5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>SUM(D24:AC24)</f>
        <v>15</v>
      </c>
      <c r="AE24" s="21">
        <v>15</v>
      </c>
    </row>
    <row r="25" spans="1:31" s="27" customFormat="1" ht="17.25" customHeight="1">
      <c r="A25" s="11" t="s">
        <v>206</v>
      </c>
      <c r="B25" s="23" t="s">
        <v>207</v>
      </c>
      <c r="C25" s="24" t="s">
        <v>208</v>
      </c>
      <c r="D25" s="25"/>
      <c r="E25" s="25">
        <v>5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>SUM(D25:AC25)</f>
        <v>15</v>
      </c>
      <c r="AE25" s="21">
        <v>15</v>
      </c>
    </row>
    <row r="26" spans="1:31" s="27" customFormat="1" ht="17.25" customHeight="1">
      <c r="A26" s="11" t="s">
        <v>204</v>
      </c>
      <c r="B26" s="23" t="s">
        <v>205</v>
      </c>
      <c r="C26" s="24" t="s">
        <v>89</v>
      </c>
      <c r="D26" s="25"/>
      <c r="E26" s="25">
        <v>5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>SUM(D26:AC26)</f>
        <v>15</v>
      </c>
      <c r="AE26" s="21">
        <v>15</v>
      </c>
    </row>
    <row r="27" spans="1:31" s="27" customFormat="1" ht="17.25" customHeight="1">
      <c r="A27" s="11"/>
      <c r="B27" s="23"/>
      <c r="C27" s="24"/>
      <c r="D27" s="25"/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1"/>
    </row>
    <row r="28" spans="1:31" s="7" customFormat="1" ht="17.25" customHeight="1">
      <c r="A28" s="11"/>
      <c r="B28" s="23"/>
      <c r="C28" s="23"/>
      <c r="D28" s="28"/>
      <c r="E28" s="29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1"/>
      <c r="T28" s="30"/>
      <c r="U28" s="29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5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L1" sqref="L1:AA65536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50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15.75" customHeight="1">
      <c r="A3" s="11" t="s">
        <v>178</v>
      </c>
      <c r="B3" s="36">
        <v>1</v>
      </c>
      <c r="C3" s="12" t="s">
        <v>80</v>
      </c>
    </row>
    <row r="4" spans="1:29" s="13" customFormat="1" ht="15.75" customHeight="1">
      <c r="A4" s="11"/>
      <c r="B4" s="11"/>
      <c r="C4" s="12"/>
      <c r="D4" s="10"/>
      <c r="E4" s="10"/>
      <c r="AC4" s="14"/>
    </row>
    <row r="5" spans="1:30" ht="15.75" customHeight="1">
      <c r="A5" s="11"/>
      <c r="B5" s="11"/>
      <c r="C5" s="15"/>
      <c r="D5" s="10"/>
      <c r="E5" s="10"/>
      <c r="AC5" s="16"/>
      <c r="AD5" s="17"/>
    </row>
    <row r="6" spans="29:30" s="18" customFormat="1" ht="12.75" customHeight="1">
      <c r="AC6" s="19"/>
      <c r="AD6" s="17"/>
    </row>
    <row r="7" spans="1:31" s="27" customFormat="1" ht="17.25" customHeight="1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>
      <c r="A8" s="11" t="s">
        <v>233</v>
      </c>
      <c r="B8" s="23" t="s">
        <v>234</v>
      </c>
      <c r="C8" s="24" t="s">
        <v>57</v>
      </c>
      <c r="D8" s="25">
        <v>120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aca="true" t="shared" si="0" ref="AD8:AD22">SUM(D8:AC8)</f>
        <v>140</v>
      </c>
      <c r="AE8" s="21">
        <v>1</v>
      </c>
    </row>
    <row r="9" spans="1:31" s="27" customFormat="1" ht="17.25" customHeight="1">
      <c r="A9" s="11" t="s">
        <v>235</v>
      </c>
      <c r="B9" s="23" t="s">
        <v>236</v>
      </c>
      <c r="C9" s="24" t="s">
        <v>83</v>
      </c>
      <c r="D9" s="25">
        <v>90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110</v>
      </c>
      <c r="AE9" s="21">
        <v>2</v>
      </c>
    </row>
    <row r="10" spans="1:31" s="27" customFormat="1" ht="17.25" customHeight="1">
      <c r="A10" s="11" t="s">
        <v>237</v>
      </c>
      <c r="B10" s="23" t="s">
        <v>238</v>
      </c>
      <c r="C10" s="24" t="s">
        <v>98</v>
      </c>
      <c r="D10" s="25">
        <v>90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110</v>
      </c>
      <c r="AE10" s="21">
        <v>2</v>
      </c>
    </row>
    <row r="11" spans="1:31" s="27" customFormat="1" ht="17.25" customHeight="1">
      <c r="A11" s="11" t="s">
        <v>239</v>
      </c>
      <c r="B11" s="23" t="s">
        <v>240</v>
      </c>
      <c r="C11" s="24" t="s">
        <v>83</v>
      </c>
      <c r="D11" s="25">
        <v>30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50</v>
      </c>
      <c r="AE11" s="21">
        <v>4</v>
      </c>
    </row>
    <row r="12" spans="1:31" s="27" customFormat="1" ht="17.25" customHeight="1">
      <c r="A12" s="11" t="s">
        <v>241</v>
      </c>
      <c r="B12" s="23" t="s">
        <v>242</v>
      </c>
      <c r="C12" s="24" t="s">
        <v>86</v>
      </c>
      <c r="D12" s="25">
        <v>30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50</v>
      </c>
      <c r="AE12" s="21">
        <v>4</v>
      </c>
    </row>
    <row r="13" spans="1:31" s="27" customFormat="1" ht="17.25" customHeight="1">
      <c r="A13" s="11" t="s">
        <v>163</v>
      </c>
      <c r="B13" s="23" t="s">
        <v>164</v>
      </c>
      <c r="C13" s="24" t="s">
        <v>83</v>
      </c>
      <c r="D13" s="25">
        <v>30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50</v>
      </c>
      <c r="AE13" s="21">
        <v>4</v>
      </c>
    </row>
    <row r="14" spans="1:31" s="27" customFormat="1" ht="17.25" customHeight="1">
      <c r="A14" s="11" t="s">
        <v>243</v>
      </c>
      <c r="B14" s="23" t="s">
        <v>244</v>
      </c>
      <c r="C14" s="24" t="s">
        <v>137</v>
      </c>
      <c r="D14" s="25">
        <v>30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50</v>
      </c>
      <c r="AE14" s="21">
        <v>4</v>
      </c>
    </row>
    <row r="15" spans="1:31" s="27" customFormat="1" ht="17.25" customHeight="1">
      <c r="A15" s="11" t="s">
        <v>245</v>
      </c>
      <c r="B15" s="23" t="s">
        <v>246</v>
      </c>
      <c r="C15" s="24" t="s">
        <v>137</v>
      </c>
      <c r="D15" s="25">
        <v>30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50</v>
      </c>
      <c r="AE15" s="21">
        <v>4</v>
      </c>
    </row>
    <row r="16" spans="1:31" s="27" customFormat="1" ht="17.25" customHeight="1">
      <c r="A16" s="11" t="s">
        <v>247</v>
      </c>
      <c r="B16" s="23" t="s">
        <v>248</v>
      </c>
      <c r="C16" s="24" t="s">
        <v>57</v>
      </c>
      <c r="D16" s="25">
        <v>10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30</v>
      </c>
      <c r="AE16" s="21">
        <v>9</v>
      </c>
    </row>
    <row r="17" spans="1:31" s="27" customFormat="1" ht="17.25" customHeight="1">
      <c r="A17" s="11" t="s">
        <v>249</v>
      </c>
      <c r="B17" s="23" t="s">
        <v>250</v>
      </c>
      <c r="C17" s="24" t="s">
        <v>68</v>
      </c>
      <c r="D17" s="25">
        <v>10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30</v>
      </c>
      <c r="AE17" s="21">
        <v>9</v>
      </c>
    </row>
    <row r="18" spans="1:31" s="27" customFormat="1" ht="17.25" customHeight="1">
      <c r="A18" s="11" t="s">
        <v>251</v>
      </c>
      <c r="B18" s="23" t="s">
        <v>252</v>
      </c>
      <c r="C18" s="24" t="s">
        <v>160</v>
      </c>
      <c r="D18" s="25">
        <v>10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30</v>
      </c>
      <c r="AE18" s="21">
        <v>9</v>
      </c>
    </row>
    <row r="19" spans="1:31" s="27" customFormat="1" ht="17.25" customHeight="1">
      <c r="A19" s="11" t="s">
        <v>253</v>
      </c>
      <c r="B19" s="23" t="s">
        <v>254</v>
      </c>
      <c r="C19" s="24" t="s">
        <v>95</v>
      </c>
      <c r="D19" s="25">
        <v>10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30</v>
      </c>
      <c r="AE19" s="21">
        <v>9</v>
      </c>
    </row>
    <row r="20" spans="1:31" s="27" customFormat="1" ht="17.25" customHeight="1">
      <c r="A20" s="11" t="s">
        <v>255</v>
      </c>
      <c r="B20" s="23" t="s">
        <v>256</v>
      </c>
      <c r="C20" s="24" t="s">
        <v>160</v>
      </c>
      <c r="D20" s="25">
        <v>10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30</v>
      </c>
      <c r="AE20" s="21">
        <v>9</v>
      </c>
    </row>
    <row r="21" spans="1:31" s="27" customFormat="1" ht="17.25" customHeight="1">
      <c r="A21" s="11" t="s">
        <v>257</v>
      </c>
      <c r="B21" s="23" t="s">
        <v>258</v>
      </c>
      <c r="C21" s="24" t="s">
        <v>127</v>
      </c>
      <c r="D21" s="25">
        <v>10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30</v>
      </c>
      <c r="AE21" s="21">
        <v>9</v>
      </c>
    </row>
    <row r="22" spans="1:31" s="27" customFormat="1" ht="17.25" customHeight="1">
      <c r="A22" s="11" t="s">
        <v>72</v>
      </c>
      <c r="B22" s="23" t="s">
        <v>73</v>
      </c>
      <c r="C22" s="24" t="s">
        <v>74</v>
      </c>
      <c r="D22" s="25">
        <v>10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30</v>
      </c>
      <c r="AE22" s="21">
        <v>9</v>
      </c>
    </row>
    <row r="23" spans="1:31" s="27" customFormat="1" ht="17.25" customHeight="1">
      <c r="A23" s="11"/>
      <c r="B23" s="23"/>
      <c r="C23" s="24"/>
      <c r="D23" s="25"/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1"/>
    </row>
    <row r="24" spans="1:31" s="7" customFormat="1" ht="17.25" customHeight="1">
      <c r="A24" s="11"/>
      <c r="B24" s="23"/>
      <c r="C24" s="23"/>
      <c r="D24" s="28"/>
      <c r="E24" s="29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  <c r="T24" s="30"/>
      <c r="U24" s="29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0.25" customHeight="1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20.25" customHeight="1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0.25" customHeight="1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0.25" customHeight="1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20.25" customHeight="1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5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51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5.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536</v>
      </c>
      <c r="B4" s="36">
        <v>2</v>
      </c>
      <c r="C4" s="12" t="s">
        <v>511</v>
      </c>
    </row>
    <row r="5" spans="1:3" s="13" customFormat="1" ht="15.75" customHeight="1">
      <c r="A5" s="11" t="s">
        <v>578</v>
      </c>
      <c r="B5" s="36">
        <v>3</v>
      </c>
      <c r="C5" s="12" t="s">
        <v>579</v>
      </c>
    </row>
    <row r="6" spans="1:3" s="13" customFormat="1" ht="15.75" customHeight="1">
      <c r="A6" s="11" t="s">
        <v>679</v>
      </c>
      <c r="B6" s="36">
        <v>4</v>
      </c>
      <c r="C6" s="12" t="s">
        <v>601</v>
      </c>
    </row>
    <row r="7" spans="1:29" s="13" customFormat="1" ht="15.75" customHeight="1">
      <c r="A7" s="11"/>
      <c r="B7" s="11"/>
      <c r="C7" s="12"/>
      <c r="D7" s="10"/>
      <c r="E7" s="10"/>
      <c r="AC7" s="14"/>
    </row>
    <row r="8" spans="1:30" ht="15.75" customHeight="1">
      <c r="A8" s="11"/>
      <c r="B8" s="11"/>
      <c r="C8" s="15"/>
      <c r="D8" s="10"/>
      <c r="E8" s="10"/>
      <c r="AC8" s="16"/>
      <c r="AD8" s="17"/>
    </row>
    <row r="9" spans="29:30" s="18" customFormat="1" ht="12.75" customHeight="1">
      <c r="AC9" s="19"/>
      <c r="AD9" s="17"/>
    </row>
    <row r="10" spans="1:31" s="27" customFormat="1" ht="17.25" customHeight="1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>
      <c r="A11" s="11" t="s">
        <v>503</v>
      </c>
      <c r="B11" s="23" t="s">
        <v>504</v>
      </c>
      <c r="C11" s="24" t="s">
        <v>103</v>
      </c>
      <c r="D11" s="25">
        <v>60</v>
      </c>
      <c r="E11" s="25"/>
      <c r="F11" s="26">
        <v>200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280</v>
      </c>
      <c r="AE11" s="21">
        <v>1</v>
      </c>
    </row>
    <row r="12" spans="1:31" s="27" customFormat="1" ht="17.25" customHeight="1">
      <c r="A12" s="11" t="s">
        <v>237</v>
      </c>
      <c r="B12" s="23" t="s">
        <v>238</v>
      </c>
      <c r="C12" s="24" t="s">
        <v>98</v>
      </c>
      <c r="D12" s="25">
        <v>60</v>
      </c>
      <c r="E12" s="25"/>
      <c r="F12" s="26">
        <v>140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220</v>
      </c>
      <c r="AE12" s="21">
        <v>2</v>
      </c>
    </row>
    <row r="13" spans="1:31" s="27" customFormat="1" ht="17.25" customHeight="1">
      <c r="A13" s="11" t="s">
        <v>537</v>
      </c>
      <c r="B13" s="23" t="s">
        <v>538</v>
      </c>
      <c r="C13" s="24" t="s">
        <v>89</v>
      </c>
      <c r="D13" s="25"/>
      <c r="E13" s="25">
        <v>40</v>
      </c>
      <c r="F13" s="26">
        <v>75</v>
      </c>
      <c r="G13" s="26">
        <v>20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155</v>
      </c>
      <c r="AE13" s="21">
        <v>3</v>
      </c>
    </row>
    <row r="14" spans="1:31" s="27" customFormat="1" ht="17.25" customHeight="1">
      <c r="A14" s="11" t="s">
        <v>241</v>
      </c>
      <c r="B14" s="23" t="s">
        <v>242</v>
      </c>
      <c r="C14" s="24" t="s">
        <v>86</v>
      </c>
      <c r="D14" s="25">
        <v>40</v>
      </c>
      <c r="E14" s="25">
        <v>40</v>
      </c>
      <c r="F14" s="26">
        <v>30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140</v>
      </c>
      <c r="AE14" s="21">
        <v>4</v>
      </c>
    </row>
    <row r="15" spans="1:31" s="27" customFormat="1" ht="17.25" customHeight="1">
      <c r="A15" s="11" t="s">
        <v>243</v>
      </c>
      <c r="B15" s="23" t="s">
        <v>244</v>
      </c>
      <c r="C15" s="24" t="s">
        <v>137</v>
      </c>
      <c r="D15" s="25">
        <v>20</v>
      </c>
      <c r="E15" s="25">
        <v>30</v>
      </c>
      <c r="F15" s="26">
        <v>30</v>
      </c>
      <c r="G15" s="26">
        <v>20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>SUM(D15:AC15)</f>
        <v>140</v>
      </c>
      <c r="AE15" s="21">
        <v>4</v>
      </c>
    </row>
    <row r="16" spans="1:31" s="27" customFormat="1" ht="17.25" customHeight="1">
      <c r="A16" s="11" t="s">
        <v>539</v>
      </c>
      <c r="B16" s="23" t="s">
        <v>540</v>
      </c>
      <c r="C16" s="24" t="s">
        <v>89</v>
      </c>
      <c r="D16" s="25"/>
      <c r="E16" s="25">
        <v>30</v>
      </c>
      <c r="F16" s="26">
        <v>75</v>
      </c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>SUM(D16:AC16)</f>
        <v>115</v>
      </c>
      <c r="AE16" s="21">
        <v>6</v>
      </c>
    </row>
    <row r="17" spans="1:31" s="27" customFormat="1" ht="17.25" customHeight="1">
      <c r="A17" s="11" t="s">
        <v>507</v>
      </c>
      <c r="B17" s="23" t="s">
        <v>508</v>
      </c>
      <c r="C17" s="24" t="s">
        <v>89</v>
      </c>
      <c r="D17" s="25">
        <v>20</v>
      </c>
      <c r="E17" s="25">
        <v>30</v>
      </c>
      <c r="F17" s="26">
        <v>30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>SUM(D17:AC17)</f>
        <v>110</v>
      </c>
      <c r="AE17" s="21">
        <v>7</v>
      </c>
    </row>
    <row r="18" spans="1:31" s="27" customFormat="1" ht="17.25" customHeight="1">
      <c r="A18" s="11" t="s">
        <v>501</v>
      </c>
      <c r="B18" s="23" t="s">
        <v>502</v>
      </c>
      <c r="C18" s="24" t="s">
        <v>83</v>
      </c>
      <c r="D18" s="25">
        <v>80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100</v>
      </c>
      <c r="AE18" s="21">
        <v>8</v>
      </c>
    </row>
    <row r="19" spans="1:31" s="27" customFormat="1" ht="17.25" customHeight="1">
      <c r="A19" s="11" t="s">
        <v>163</v>
      </c>
      <c r="B19" s="23" t="s">
        <v>164</v>
      </c>
      <c r="C19" s="24" t="s">
        <v>83</v>
      </c>
      <c r="D19" s="25">
        <v>40</v>
      </c>
      <c r="E19" s="25"/>
      <c r="F19" s="26">
        <v>30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90</v>
      </c>
      <c r="AE19" s="21">
        <v>9</v>
      </c>
    </row>
    <row r="20" spans="1:31" s="27" customFormat="1" ht="17.25" customHeight="1">
      <c r="A20" s="11" t="s">
        <v>239</v>
      </c>
      <c r="B20" s="23" t="s">
        <v>240</v>
      </c>
      <c r="C20" s="24" t="s">
        <v>83</v>
      </c>
      <c r="D20" s="25">
        <v>40</v>
      </c>
      <c r="E20" s="25"/>
      <c r="F20" s="26"/>
      <c r="G20" s="26">
        <v>20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>SUM(D20:AC20)</f>
        <v>90</v>
      </c>
      <c r="AE20" s="21">
        <v>9</v>
      </c>
    </row>
    <row r="21" spans="1:31" s="27" customFormat="1" ht="17.25" customHeight="1">
      <c r="A21" s="11" t="s">
        <v>249</v>
      </c>
      <c r="B21" s="23" t="s">
        <v>250</v>
      </c>
      <c r="C21" s="24" t="s">
        <v>68</v>
      </c>
      <c r="D21" s="25">
        <v>20</v>
      </c>
      <c r="E21" s="25"/>
      <c r="F21" s="26">
        <v>30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70</v>
      </c>
      <c r="AE21" s="21">
        <v>11</v>
      </c>
    </row>
    <row r="22" spans="1:31" s="27" customFormat="1" ht="17.25" customHeight="1">
      <c r="A22" s="11" t="s">
        <v>245</v>
      </c>
      <c r="B22" s="23" t="s">
        <v>246</v>
      </c>
      <c r="C22" s="24" t="s">
        <v>137</v>
      </c>
      <c r="D22" s="25"/>
      <c r="E22" s="25">
        <v>30</v>
      </c>
      <c r="F22" s="26">
        <v>30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>SUM(D22:AC22)</f>
        <v>70</v>
      </c>
      <c r="AE22" s="21">
        <v>11</v>
      </c>
    </row>
    <row r="23" spans="1:31" s="27" customFormat="1" ht="17.25" customHeight="1">
      <c r="A23" s="11" t="s">
        <v>171</v>
      </c>
      <c r="B23" s="23" t="s">
        <v>172</v>
      </c>
      <c r="C23" s="24" t="s">
        <v>160</v>
      </c>
      <c r="D23" s="25">
        <v>20</v>
      </c>
      <c r="E23" s="25"/>
      <c r="F23" s="26"/>
      <c r="G23" s="26">
        <v>10</v>
      </c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>SUM(D23:AC23)</f>
        <v>60</v>
      </c>
      <c r="AE23" s="21">
        <v>13</v>
      </c>
    </row>
    <row r="24" spans="1:31" s="27" customFormat="1" ht="17.25" customHeight="1">
      <c r="A24" s="11" t="s">
        <v>505</v>
      </c>
      <c r="B24" s="23" t="s">
        <v>506</v>
      </c>
      <c r="C24" s="24" t="s">
        <v>110</v>
      </c>
      <c r="D24" s="25">
        <v>20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40</v>
      </c>
      <c r="AE24" s="21">
        <v>14</v>
      </c>
    </row>
    <row r="25" spans="1:31" s="27" customFormat="1" ht="17.25" customHeight="1">
      <c r="A25" s="11" t="s">
        <v>257</v>
      </c>
      <c r="B25" s="23" t="s">
        <v>258</v>
      </c>
      <c r="C25" s="24" t="s">
        <v>127</v>
      </c>
      <c r="D25" s="25"/>
      <c r="E25" s="25">
        <v>10</v>
      </c>
      <c r="F25" s="26"/>
      <c r="G25" s="26">
        <v>10</v>
      </c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40</v>
      </c>
      <c r="AE25" s="21">
        <v>14</v>
      </c>
    </row>
    <row r="26" spans="1:31" s="27" customFormat="1" ht="17.25" customHeight="1">
      <c r="A26" s="11" t="s">
        <v>680</v>
      </c>
      <c r="B26" s="23" t="s">
        <v>681</v>
      </c>
      <c r="C26" s="24" t="s">
        <v>68</v>
      </c>
      <c r="D26" s="25"/>
      <c r="E26" s="25"/>
      <c r="F26" s="26"/>
      <c r="G26" s="26">
        <v>30</v>
      </c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>SUM(D26:AC26)</f>
        <v>40</v>
      </c>
      <c r="AE26" s="21">
        <v>14</v>
      </c>
    </row>
    <row r="27" spans="1:31" s="27" customFormat="1" ht="17.25" customHeight="1">
      <c r="A27" s="11" t="s">
        <v>253</v>
      </c>
      <c r="B27" s="23" t="s">
        <v>254</v>
      </c>
      <c r="C27" s="24" t="s">
        <v>95</v>
      </c>
      <c r="D27" s="25"/>
      <c r="E27" s="25"/>
      <c r="F27" s="26">
        <v>30</v>
      </c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0</v>
      </c>
      <c r="AD27" s="26">
        <f>SUM(D27:AC27)</f>
        <v>30</v>
      </c>
      <c r="AE27" s="21">
        <v>17</v>
      </c>
    </row>
    <row r="28" spans="1:31" s="27" customFormat="1" ht="17.25" customHeight="1">
      <c r="A28" s="11" t="s">
        <v>247</v>
      </c>
      <c r="B28" s="23" t="s">
        <v>248</v>
      </c>
      <c r="C28" s="24" t="s">
        <v>57</v>
      </c>
      <c r="D28" s="25"/>
      <c r="E28" s="25"/>
      <c r="F28" s="26">
        <v>30</v>
      </c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0</v>
      </c>
      <c r="AD28" s="26">
        <f>SUM(D28:AC28)</f>
        <v>30</v>
      </c>
      <c r="AE28" s="21">
        <v>17</v>
      </c>
    </row>
    <row r="29" spans="1:31" s="27" customFormat="1" ht="17.25" customHeight="1">
      <c r="A29" s="11"/>
      <c r="B29" s="23"/>
      <c r="C29" s="24"/>
      <c r="D29" s="25"/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/>
      <c r="AD29" s="26"/>
      <c r="AE29" s="21"/>
    </row>
    <row r="30" spans="1:31" s="7" customFormat="1" ht="17.25" customHeight="1">
      <c r="A30" s="11"/>
      <c r="B30" s="23"/>
      <c r="C30" s="23"/>
      <c r="D30" s="28"/>
      <c r="E30" s="29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1"/>
      <c r="T30" s="30"/>
      <c r="U30" s="29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0" ht="20.25" customHeight="1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20.25" customHeight="1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5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52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3.2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178</v>
      </c>
      <c r="B4" s="36">
        <v>2</v>
      </c>
      <c r="C4" s="12" t="s">
        <v>80</v>
      </c>
    </row>
    <row r="5" spans="1:3" s="13" customFormat="1" ht="15.75" customHeight="1">
      <c r="A5" s="11" t="s">
        <v>536</v>
      </c>
      <c r="B5" s="36">
        <v>3</v>
      </c>
      <c r="C5" s="12" t="s">
        <v>511</v>
      </c>
    </row>
    <row r="6" spans="1:3" s="13" customFormat="1" ht="15.75" customHeight="1">
      <c r="A6" s="11" t="s">
        <v>679</v>
      </c>
      <c r="B6" s="36">
        <v>4</v>
      </c>
      <c r="C6" s="12" t="s">
        <v>601</v>
      </c>
    </row>
    <row r="7" spans="1:29" s="13" customFormat="1" ht="15.75" customHeight="1">
      <c r="A7" s="11"/>
      <c r="B7" s="11"/>
      <c r="C7" s="12"/>
      <c r="D7" s="10"/>
      <c r="E7" s="10"/>
      <c r="AC7" s="14"/>
    </row>
    <row r="8" spans="1:30" ht="15.75" customHeight="1">
      <c r="A8" s="11"/>
      <c r="B8" s="11"/>
      <c r="C8" s="15"/>
      <c r="D8" s="10"/>
      <c r="E8" s="10"/>
      <c r="AC8" s="16"/>
      <c r="AD8" s="17"/>
    </row>
    <row r="9" spans="29:30" s="18" customFormat="1" ht="12.75" customHeight="1">
      <c r="AC9" s="19"/>
      <c r="AD9" s="17"/>
    </row>
    <row r="10" spans="1:31" s="27" customFormat="1" ht="17.25" customHeight="1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>
      <c r="A11" s="11" t="s">
        <v>339</v>
      </c>
      <c r="B11" s="23" t="s">
        <v>340</v>
      </c>
      <c r="C11" s="24" t="s">
        <v>103</v>
      </c>
      <c r="D11" s="25">
        <v>80</v>
      </c>
      <c r="E11" s="25">
        <v>120</v>
      </c>
      <c r="F11" s="26">
        <v>50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50</v>
      </c>
      <c r="AD11" s="26">
        <f>SUM(D11:AC11)</f>
        <v>300</v>
      </c>
      <c r="AE11" s="21">
        <v>1</v>
      </c>
    </row>
    <row r="12" spans="1:31" s="27" customFormat="1" ht="17.25" customHeight="1">
      <c r="A12" s="11" t="s">
        <v>424</v>
      </c>
      <c r="B12" s="23" t="s">
        <v>425</v>
      </c>
      <c r="C12" s="24" t="s">
        <v>103</v>
      </c>
      <c r="D12" s="25"/>
      <c r="E12" s="25">
        <v>150</v>
      </c>
      <c r="F12" s="26">
        <v>60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240</v>
      </c>
      <c r="AE12" s="21">
        <v>2</v>
      </c>
    </row>
    <row r="13" spans="1:31" s="27" customFormat="1" ht="17.25" customHeight="1">
      <c r="A13" s="11" t="s">
        <v>345</v>
      </c>
      <c r="B13" s="23" t="s">
        <v>346</v>
      </c>
      <c r="C13" s="24" t="s">
        <v>103</v>
      </c>
      <c r="D13" s="25">
        <v>40</v>
      </c>
      <c r="E13" s="25">
        <v>105</v>
      </c>
      <c r="F13" s="26">
        <v>30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>SUM(D13:AC13)</f>
        <v>225</v>
      </c>
      <c r="AE13" s="21">
        <v>3</v>
      </c>
    </row>
    <row r="14" spans="1:31" s="27" customFormat="1" ht="17.25" customHeight="1">
      <c r="A14" s="11" t="s">
        <v>341</v>
      </c>
      <c r="B14" s="23" t="s">
        <v>342</v>
      </c>
      <c r="C14" s="24" t="s">
        <v>103</v>
      </c>
      <c r="D14" s="25">
        <v>60</v>
      </c>
      <c r="E14" s="25">
        <v>120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>SUM(D14:AC14)</f>
        <v>220</v>
      </c>
      <c r="AE14" s="21">
        <v>4</v>
      </c>
    </row>
    <row r="15" spans="1:31" s="27" customFormat="1" ht="17.25" customHeight="1">
      <c r="A15" s="11" t="s">
        <v>343</v>
      </c>
      <c r="B15" s="23" t="s">
        <v>344</v>
      </c>
      <c r="C15" s="24" t="s">
        <v>86</v>
      </c>
      <c r="D15" s="25">
        <v>60</v>
      </c>
      <c r="E15" s="25">
        <v>120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>SUM(D15:AC15)</f>
        <v>220</v>
      </c>
      <c r="AE15" s="21">
        <v>4</v>
      </c>
    </row>
    <row r="16" spans="1:31" s="27" customFormat="1" ht="17.25" customHeight="1">
      <c r="A16" s="11" t="s">
        <v>426</v>
      </c>
      <c r="B16" s="23" t="s">
        <v>427</v>
      </c>
      <c r="C16" s="24" t="s">
        <v>95</v>
      </c>
      <c r="D16" s="25"/>
      <c r="E16" s="25">
        <v>135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155</v>
      </c>
      <c r="AE16" s="21">
        <v>6</v>
      </c>
    </row>
    <row r="17" spans="1:31" s="27" customFormat="1" ht="17.25" customHeight="1">
      <c r="A17" s="11" t="s">
        <v>235</v>
      </c>
      <c r="B17" s="23" t="s">
        <v>236</v>
      </c>
      <c r="C17" s="24" t="s">
        <v>83</v>
      </c>
      <c r="D17" s="25"/>
      <c r="E17" s="25">
        <v>105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125</v>
      </c>
      <c r="AE17" s="21">
        <v>7</v>
      </c>
    </row>
    <row r="18" spans="1:31" s="27" customFormat="1" ht="17.25" customHeight="1">
      <c r="A18" s="11" t="s">
        <v>428</v>
      </c>
      <c r="B18" s="23" t="s">
        <v>429</v>
      </c>
      <c r="C18" s="24" t="s">
        <v>89</v>
      </c>
      <c r="D18" s="25"/>
      <c r="E18" s="25">
        <v>50</v>
      </c>
      <c r="F18" s="26">
        <v>40</v>
      </c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>SUM(D18:AC18)</f>
        <v>120</v>
      </c>
      <c r="AE18" s="21">
        <v>8</v>
      </c>
    </row>
    <row r="19" spans="1:31" s="27" customFormat="1" ht="17.25" customHeight="1">
      <c r="A19" s="11" t="s">
        <v>239</v>
      </c>
      <c r="B19" s="23" t="s">
        <v>240</v>
      </c>
      <c r="C19" s="24" t="s">
        <v>83</v>
      </c>
      <c r="D19" s="25">
        <v>40</v>
      </c>
      <c r="E19" s="25">
        <v>30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>SUM(D19:AC19)</f>
        <v>110</v>
      </c>
      <c r="AE19" s="21">
        <v>9</v>
      </c>
    </row>
    <row r="20" spans="1:31" s="27" customFormat="1" ht="17.25" customHeight="1">
      <c r="A20" s="11" t="s">
        <v>247</v>
      </c>
      <c r="B20" s="23" t="s">
        <v>248</v>
      </c>
      <c r="C20" s="24" t="s">
        <v>57</v>
      </c>
      <c r="D20" s="25"/>
      <c r="E20" s="25">
        <v>30</v>
      </c>
      <c r="F20" s="26">
        <v>30</v>
      </c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>SUM(D20:AC20)</f>
        <v>90</v>
      </c>
      <c r="AE20" s="21">
        <v>10</v>
      </c>
    </row>
    <row r="21" spans="1:31" s="27" customFormat="1" ht="17.25" customHeight="1">
      <c r="A21" s="11" t="s">
        <v>253</v>
      </c>
      <c r="B21" s="23" t="s">
        <v>254</v>
      </c>
      <c r="C21" s="24" t="s">
        <v>95</v>
      </c>
      <c r="D21" s="25">
        <v>20</v>
      </c>
      <c r="E21" s="25">
        <v>10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40</v>
      </c>
      <c r="AD21" s="26">
        <f>SUM(D21:AC21)</f>
        <v>70</v>
      </c>
      <c r="AE21" s="21">
        <v>11</v>
      </c>
    </row>
    <row r="22" spans="1:31" s="27" customFormat="1" ht="17.25" customHeight="1">
      <c r="A22" s="11" t="s">
        <v>251</v>
      </c>
      <c r="B22" s="23" t="s">
        <v>252</v>
      </c>
      <c r="C22" s="24" t="s">
        <v>160</v>
      </c>
      <c r="D22" s="25">
        <v>20</v>
      </c>
      <c r="E22" s="25">
        <v>10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>SUM(D22:AC22)</f>
        <v>70</v>
      </c>
      <c r="AE22" s="21">
        <v>11</v>
      </c>
    </row>
    <row r="23" spans="1:31" s="27" customFormat="1" ht="17.25" customHeight="1">
      <c r="A23" s="11" t="s">
        <v>430</v>
      </c>
      <c r="B23" s="23" t="s">
        <v>431</v>
      </c>
      <c r="C23" s="24" t="s">
        <v>95</v>
      </c>
      <c r="D23" s="25"/>
      <c r="E23" s="25">
        <v>50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70</v>
      </c>
      <c r="AE23" s="21">
        <v>11</v>
      </c>
    </row>
    <row r="24" spans="1:31" s="27" customFormat="1" ht="17.25" customHeight="1">
      <c r="A24" s="11" t="s">
        <v>432</v>
      </c>
      <c r="B24" s="23" t="s">
        <v>433</v>
      </c>
      <c r="C24" s="24" t="s">
        <v>95</v>
      </c>
      <c r="D24" s="25"/>
      <c r="E24" s="25">
        <v>50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70</v>
      </c>
      <c r="AE24" s="21">
        <v>11</v>
      </c>
    </row>
    <row r="25" spans="1:31" s="27" customFormat="1" ht="17.25" customHeight="1">
      <c r="A25" s="11" t="s">
        <v>572</v>
      </c>
      <c r="B25" s="23" t="s">
        <v>573</v>
      </c>
      <c r="C25" s="24" t="s">
        <v>68</v>
      </c>
      <c r="D25" s="25"/>
      <c r="E25" s="25"/>
      <c r="F25" s="26">
        <v>50</v>
      </c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>SUM(D25:AC25)</f>
        <v>60</v>
      </c>
      <c r="AE25" s="21">
        <v>15</v>
      </c>
    </row>
    <row r="26" spans="1:31" s="27" customFormat="1" ht="17.25" customHeight="1">
      <c r="A26" s="11" t="s">
        <v>243</v>
      </c>
      <c r="B26" s="23" t="s">
        <v>244</v>
      </c>
      <c r="C26" s="24" t="s">
        <v>137</v>
      </c>
      <c r="D26" s="25"/>
      <c r="E26" s="25">
        <v>30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50</v>
      </c>
      <c r="AE26" s="21">
        <v>16</v>
      </c>
    </row>
    <row r="27" spans="1:31" s="27" customFormat="1" ht="17.25" customHeight="1">
      <c r="A27" s="11" t="s">
        <v>245</v>
      </c>
      <c r="B27" s="23" t="s">
        <v>246</v>
      </c>
      <c r="C27" s="24" t="s">
        <v>137</v>
      </c>
      <c r="D27" s="25"/>
      <c r="E27" s="25">
        <v>30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50</v>
      </c>
      <c r="AE27" s="21">
        <v>16</v>
      </c>
    </row>
    <row r="28" spans="1:31" s="27" customFormat="1" ht="17.25" customHeight="1">
      <c r="A28" s="11" t="s">
        <v>367</v>
      </c>
      <c r="B28" s="23" t="s">
        <v>368</v>
      </c>
      <c r="C28" s="24" t="s">
        <v>92</v>
      </c>
      <c r="D28" s="25"/>
      <c r="E28" s="25">
        <v>10</v>
      </c>
      <c r="F28" s="26">
        <v>10</v>
      </c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>SUM(D28:AC28)</f>
        <v>50</v>
      </c>
      <c r="AE28" s="21">
        <v>16</v>
      </c>
    </row>
    <row r="29" spans="1:31" s="27" customFormat="1" ht="17.25" customHeight="1">
      <c r="A29" s="11" t="s">
        <v>574</v>
      </c>
      <c r="B29" s="23" t="s">
        <v>575</v>
      </c>
      <c r="C29" s="24" t="s">
        <v>89</v>
      </c>
      <c r="D29" s="25"/>
      <c r="E29" s="25"/>
      <c r="F29" s="26">
        <v>40</v>
      </c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>SUM(D29:AC29)</f>
        <v>50</v>
      </c>
      <c r="AE29" s="21">
        <v>16</v>
      </c>
    </row>
    <row r="30" spans="1:31" s="27" customFormat="1" ht="17.25" customHeight="1">
      <c r="A30" s="11" t="s">
        <v>434</v>
      </c>
      <c r="B30" s="23" t="s">
        <v>435</v>
      </c>
      <c r="C30" s="24" t="s">
        <v>71</v>
      </c>
      <c r="D30" s="25"/>
      <c r="E30" s="25">
        <v>10</v>
      </c>
      <c r="F30" s="26"/>
      <c r="G30" s="26">
        <v>10</v>
      </c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>SUM(D30:AC30)</f>
        <v>50</v>
      </c>
      <c r="AE30" s="21">
        <v>16</v>
      </c>
    </row>
    <row r="31" spans="1:31" s="27" customFormat="1" ht="17.25" customHeight="1">
      <c r="A31" s="11" t="s">
        <v>576</v>
      </c>
      <c r="B31" s="23" t="s">
        <v>577</v>
      </c>
      <c r="C31" s="24" t="s">
        <v>89</v>
      </c>
      <c r="D31" s="25"/>
      <c r="E31" s="25"/>
      <c r="F31" s="26">
        <v>30</v>
      </c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10</v>
      </c>
      <c r="AD31" s="26">
        <f>SUM(D31:AC31)</f>
        <v>40</v>
      </c>
      <c r="AE31" s="21">
        <v>21</v>
      </c>
    </row>
    <row r="32" spans="1:31" s="27" customFormat="1" ht="17.25" customHeight="1">
      <c r="A32" s="11" t="s">
        <v>163</v>
      </c>
      <c r="B32" s="23" t="s">
        <v>164</v>
      </c>
      <c r="C32" s="24" t="s">
        <v>83</v>
      </c>
      <c r="D32" s="25"/>
      <c r="E32" s="25">
        <v>10</v>
      </c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30</v>
      </c>
      <c r="AE32" s="21">
        <v>22</v>
      </c>
    </row>
    <row r="33" spans="1:31" s="27" customFormat="1" ht="17.25" customHeight="1">
      <c r="A33" s="11" t="s">
        <v>249</v>
      </c>
      <c r="B33" s="23" t="s">
        <v>250</v>
      </c>
      <c r="C33" s="24" t="s">
        <v>68</v>
      </c>
      <c r="D33" s="25"/>
      <c r="E33" s="25">
        <v>10</v>
      </c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30</v>
      </c>
      <c r="AE33" s="21">
        <v>22</v>
      </c>
    </row>
    <row r="34" spans="1:31" s="27" customFormat="1" ht="17.25" customHeight="1">
      <c r="A34" s="11" t="s">
        <v>436</v>
      </c>
      <c r="B34" s="23" t="s">
        <v>437</v>
      </c>
      <c r="C34" s="24" t="s">
        <v>71</v>
      </c>
      <c r="D34" s="25"/>
      <c r="E34" s="25">
        <v>10</v>
      </c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30</v>
      </c>
      <c r="AE34" s="21">
        <v>22</v>
      </c>
    </row>
    <row r="35" spans="1:31" s="27" customFormat="1" ht="17.25" customHeight="1">
      <c r="A35" s="11" t="s">
        <v>255</v>
      </c>
      <c r="B35" s="23" t="s">
        <v>256</v>
      </c>
      <c r="C35" s="24" t="s">
        <v>160</v>
      </c>
      <c r="D35" s="25"/>
      <c r="E35" s="25">
        <v>10</v>
      </c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>SUM(D35:AC35)</f>
        <v>30</v>
      </c>
      <c r="AE35" s="21">
        <v>22</v>
      </c>
    </row>
    <row r="36" spans="1:31" s="27" customFormat="1" ht="17.25" customHeight="1">
      <c r="A36" s="11" t="s">
        <v>373</v>
      </c>
      <c r="B36" s="23" t="s">
        <v>374</v>
      </c>
      <c r="C36" s="24" t="s">
        <v>375</v>
      </c>
      <c r="D36" s="25"/>
      <c r="E36" s="25">
        <v>10</v>
      </c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>SUM(D36:AC36)</f>
        <v>30</v>
      </c>
      <c r="AE36" s="21">
        <v>22</v>
      </c>
    </row>
    <row r="37" spans="1:31" s="27" customFormat="1" ht="17.25" customHeight="1">
      <c r="A37" s="11" t="s">
        <v>682</v>
      </c>
      <c r="B37" s="23" t="s">
        <v>683</v>
      </c>
      <c r="C37" s="24" t="s">
        <v>103</v>
      </c>
      <c r="D37" s="25"/>
      <c r="E37" s="25"/>
      <c r="F37" s="26"/>
      <c r="G37" s="26">
        <v>10</v>
      </c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>SUM(D37:AC37)</f>
        <v>20</v>
      </c>
      <c r="AE37" s="21">
        <v>27</v>
      </c>
    </row>
    <row r="38" spans="1:31" s="27" customFormat="1" ht="17.25" customHeight="1">
      <c r="A38" s="11"/>
      <c r="B38" s="23"/>
      <c r="C38" s="24"/>
      <c r="D38" s="25"/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/>
      <c r="AD38" s="26"/>
      <c r="AE38" s="21"/>
    </row>
    <row r="39" spans="1:31" s="7" customFormat="1" ht="17.25" customHeight="1">
      <c r="A39" s="11"/>
      <c r="B39" s="23"/>
      <c r="C39" s="23"/>
      <c r="D39" s="28"/>
      <c r="E39" s="29"/>
      <c r="F39" s="30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T39" s="30"/>
      <c r="U39" s="29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0" ht="20.25" customHeight="1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20.25" customHeight="1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20.25" customHeight="1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20.25" customHeight="1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ht="20.25" customHeight="1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ht="20.25" customHeight="1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20.25" customHeight="1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20.25" customHeight="1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ht="15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14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.7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263</v>
      </c>
      <c r="B10" s="23" t="s">
        <v>264</v>
      </c>
      <c r="C10" s="24" t="s">
        <v>68</v>
      </c>
      <c r="D10" s="25">
        <v>10</v>
      </c>
      <c r="E10" s="25">
        <v>15</v>
      </c>
      <c r="F10" s="26">
        <v>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70</v>
      </c>
      <c r="AE10" s="21">
        <v>1</v>
      </c>
    </row>
    <row r="11" spans="1:31" s="27" customFormat="1" ht="17.25" customHeight="1">
      <c r="A11" s="11" t="s">
        <v>259</v>
      </c>
      <c r="B11" s="23" t="s">
        <v>260</v>
      </c>
      <c r="C11" s="24" t="s">
        <v>68</v>
      </c>
      <c r="D11" s="25">
        <v>10</v>
      </c>
      <c r="E11" s="25">
        <v>10</v>
      </c>
      <c r="F11" s="26">
        <v>5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65</v>
      </c>
      <c r="AE11" s="21">
        <v>2</v>
      </c>
    </row>
    <row r="12" spans="1:31" s="27" customFormat="1" ht="17.25" customHeight="1">
      <c r="A12" s="11" t="s">
        <v>261</v>
      </c>
      <c r="B12" s="23" t="s">
        <v>262</v>
      </c>
      <c r="C12" s="24" t="s">
        <v>127</v>
      </c>
      <c r="D12" s="25">
        <v>10</v>
      </c>
      <c r="E12" s="25">
        <v>20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60</v>
      </c>
      <c r="AE12" s="21">
        <v>3</v>
      </c>
    </row>
    <row r="13" spans="1:31" s="27" customFormat="1" ht="17.25" customHeight="1">
      <c r="A13" s="11" t="s">
        <v>265</v>
      </c>
      <c r="B13" s="23" t="s">
        <v>266</v>
      </c>
      <c r="C13" s="24" t="s">
        <v>68</v>
      </c>
      <c r="D13" s="25">
        <v>10</v>
      </c>
      <c r="E13" s="25">
        <v>5</v>
      </c>
      <c r="F13" s="26">
        <v>5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>SUM(D13:AC13)</f>
        <v>60</v>
      </c>
      <c r="AE13" s="21">
        <v>3</v>
      </c>
    </row>
    <row r="14" spans="1:31" s="27" customFormat="1" ht="17.25" customHeight="1">
      <c r="A14" s="11" t="s">
        <v>90</v>
      </c>
      <c r="B14" s="23" t="s">
        <v>91</v>
      </c>
      <c r="C14" s="24" t="s">
        <v>92</v>
      </c>
      <c r="D14" s="25"/>
      <c r="E14" s="25">
        <v>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>SUM(D14:AC14)</f>
        <v>15</v>
      </c>
      <c r="AE14" s="21">
        <v>5</v>
      </c>
    </row>
    <row r="15" spans="1:31" s="27" customFormat="1" ht="17.25" customHeight="1">
      <c r="A15" s="11"/>
      <c r="B15" s="23"/>
      <c r="C15" s="24"/>
      <c r="D15" s="25"/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1"/>
    </row>
    <row r="16" spans="1:31" s="7" customFormat="1" ht="17.25" customHeight="1">
      <c r="A16" s="11"/>
      <c r="B16" s="23"/>
      <c r="C16" s="23"/>
      <c r="D16" s="28"/>
      <c r="E16" s="29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0" ht="20.25" customHeight="1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15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15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.7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263</v>
      </c>
      <c r="B10" s="23" t="s">
        <v>264</v>
      </c>
      <c r="C10" s="24" t="s">
        <v>68</v>
      </c>
      <c r="D10" s="25">
        <v>10</v>
      </c>
      <c r="E10" s="25">
        <v>20</v>
      </c>
      <c r="F10" s="26">
        <v>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75</v>
      </c>
      <c r="AE10" s="21">
        <v>1</v>
      </c>
    </row>
    <row r="11" spans="1:31" s="27" customFormat="1" ht="17.25" customHeight="1">
      <c r="A11" s="11" t="s">
        <v>259</v>
      </c>
      <c r="B11" s="23" t="s">
        <v>260</v>
      </c>
      <c r="C11" s="24" t="s">
        <v>68</v>
      </c>
      <c r="D11" s="25">
        <v>10</v>
      </c>
      <c r="E11" s="25">
        <v>10</v>
      </c>
      <c r="F11" s="26">
        <v>5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65</v>
      </c>
      <c r="AE11" s="21">
        <v>2</v>
      </c>
    </row>
    <row r="12" spans="1:31" s="27" customFormat="1" ht="17.25" customHeight="1">
      <c r="A12" s="11" t="s">
        <v>265</v>
      </c>
      <c r="B12" s="23" t="s">
        <v>266</v>
      </c>
      <c r="C12" s="24" t="s">
        <v>68</v>
      </c>
      <c r="D12" s="25">
        <v>10</v>
      </c>
      <c r="E12" s="25">
        <v>10</v>
      </c>
      <c r="F12" s="26">
        <v>5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>SUM(D12:AC12)</f>
        <v>65</v>
      </c>
      <c r="AE12" s="21">
        <v>2</v>
      </c>
    </row>
    <row r="13" spans="1:31" s="27" customFormat="1" ht="17.25" customHeight="1">
      <c r="A13" s="11" t="s">
        <v>261</v>
      </c>
      <c r="B13" s="23" t="s">
        <v>262</v>
      </c>
      <c r="C13" s="24" t="s">
        <v>127</v>
      </c>
      <c r="D13" s="25">
        <v>10</v>
      </c>
      <c r="E13" s="25">
        <v>15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55</v>
      </c>
      <c r="AE13" s="21">
        <v>4</v>
      </c>
    </row>
    <row r="14" spans="1:31" s="27" customFormat="1" ht="17.25" customHeight="1">
      <c r="A14" s="11" t="s">
        <v>90</v>
      </c>
      <c r="B14" s="23" t="s">
        <v>91</v>
      </c>
      <c r="C14" s="24" t="s">
        <v>92</v>
      </c>
      <c r="D14" s="25"/>
      <c r="E14" s="25">
        <v>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>SUM(D14:AC14)</f>
        <v>15</v>
      </c>
      <c r="AE14" s="21">
        <v>5</v>
      </c>
    </row>
    <row r="15" spans="1:31" s="27" customFormat="1" ht="17.25" customHeight="1">
      <c r="A15" s="11" t="s">
        <v>604</v>
      </c>
      <c r="B15" s="23" t="s">
        <v>605</v>
      </c>
      <c r="C15" s="24" t="s">
        <v>160</v>
      </c>
      <c r="D15" s="25"/>
      <c r="E15" s="25"/>
      <c r="F15" s="26">
        <v>5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>SUM(D15:AC15)</f>
        <v>15</v>
      </c>
      <c r="AE15" s="21">
        <v>5</v>
      </c>
    </row>
    <row r="16" spans="1:31" s="27" customFormat="1" ht="17.25" customHeight="1">
      <c r="A16" s="11"/>
      <c r="B16" s="23"/>
      <c r="C16" s="24"/>
      <c r="D16" s="25"/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1"/>
    </row>
    <row r="17" spans="1:31" s="7" customFormat="1" ht="17.25" customHeight="1">
      <c r="A17" s="11"/>
      <c r="B17" s="23"/>
      <c r="C17" s="23"/>
      <c r="D17" s="28"/>
      <c r="E17" s="29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0" ht="20.25" customHeight="1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0.25" customHeight="1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15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16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584</v>
      </c>
      <c r="B5" s="36">
        <v>3</v>
      </c>
      <c r="C5" s="12" t="s">
        <v>585</v>
      </c>
    </row>
    <row r="6" spans="1:3" s="13" customFormat="1" ht="15.75" customHeight="1">
      <c r="A6" s="11" t="s">
        <v>600</v>
      </c>
      <c r="B6" s="36">
        <v>4</v>
      </c>
      <c r="C6" s="12" t="s">
        <v>601</v>
      </c>
    </row>
    <row r="7" spans="1:29" s="13" customFormat="1" ht="15.75" customHeight="1">
      <c r="A7" s="11"/>
      <c r="B7" s="11"/>
      <c r="C7" s="12"/>
      <c r="D7" s="10"/>
      <c r="E7" s="10"/>
      <c r="AC7" s="14"/>
    </row>
    <row r="8" spans="1:30" ht="15.75" customHeight="1">
      <c r="A8" s="11"/>
      <c r="B8" s="11"/>
      <c r="C8" s="15"/>
      <c r="D8" s="10"/>
      <c r="E8" s="10"/>
      <c r="AC8" s="16"/>
      <c r="AD8" s="17"/>
    </row>
    <row r="9" spans="29:30" s="18" customFormat="1" ht="12.75" customHeight="1">
      <c r="AC9" s="19"/>
      <c r="AD9" s="17"/>
    </row>
    <row r="10" spans="1:31" s="27" customFormat="1" ht="17.25" customHeight="1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>
      <c r="A11" s="11" t="s">
        <v>131</v>
      </c>
      <c r="B11" s="23" t="s">
        <v>132</v>
      </c>
      <c r="C11" s="24" t="s">
        <v>95</v>
      </c>
      <c r="D11" s="25">
        <v>20</v>
      </c>
      <c r="E11" s="25">
        <v>30</v>
      </c>
      <c r="F11" s="26">
        <v>30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30</v>
      </c>
      <c r="AD11" s="26">
        <f>SUM(D11:AC11)</f>
        <v>110</v>
      </c>
      <c r="AE11" s="21">
        <v>1</v>
      </c>
    </row>
    <row r="12" spans="1:31" s="27" customFormat="1" ht="17.25" customHeight="1">
      <c r="A12" s="11" t="s">
        <v>106</v>
      </c>
      <c r="B12" s="23" t="s">
        <v>107</v>
      </c>
      <c r="C12" s="24" t="s">
        <v>103</v>
      </c>
      <c r="D12" s="25">
        <v>25</v>
      </c>
      <c r="E12" s="25">
        <v>20</v>
      </c>
      <c r="F12" s="26"/>
      <c r="G12" s="26">
        <v>25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>SUM(D12:AC12)</f>
        <v>110</v>
      </c>
      <c r="AE12" s="21">
        <v>1</v>
      </c>
    </row>
    <row r="13" spans="1:31" s="27" customFormat="1" ht="17.25" customHeight="1">
      <c r="A13" s="11" t="s">
        <v>113</v>
      </c>
      <c r="B13" s="23" t="s">
        <v>114</v>
      </c>
      <c r="C13" s="24" t="s">
        <v>103</v>
      </c>
      <c r="D13" s="25">
        <v>20</v>
      </c>
      <c r="E13" s="25">
        <v>15</v>
      </c>
      <c r="F13" s="26"/>
      <c r="G13" s="26">
        <v>30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>SUM(D13:AC13)</f>
        <v>105</v>
      </c>
      <c r="AE13" s="21">
        <v>3</v>
      </c>
    </row>
    <row r="14" spans="1:31" s="27" customFormat="1" ht="17.25" customHeight="1">
      <c r="A14" s="11" t="s">
        <v>101</v>
      </c>
      <c r="B14" s="23" t="s">
        <v>102</v>
      </c>
      <c r="C14" s="24" t="s">
        <v>103</v>
      </c>
      <c r="D14" s="25">
        <v>15</v>
      </c>
      <c r="E14" s="25"/>
      <c r="F14" s="26"/>
      <c r="G14" s="26">
        <v>25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70</v>
      </c>
      <c r="AE14" s="21">
        <v>4</v>
      </c>
    </row>
    <row r="15" spans="1:31" s="27" customFormat="1" ht="17.25" customHeight="1">
      <c r="A15" s="11" t="s">
        <v>119</v>
      </c>
      <c r="B15" s="23" t="s">
        <v>120</v>
      </c>
      <c r="C15" s="24" t="s">
        <v>121</v>
      </c>
      <c r="D15" s="25">
        <v>20</v>
      </c>
      <c r="E15" s="25">
        <v>15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65</v>
      </c>
      <c r="AE15" s="21">
        <v>5</v>
      </c>
    </row>
    <row r="16" spans="1:31" s="27" customFormat="1" ht="17.25" customHeight="1">
      <c r="A16" s="11" t="s">
        <v>135</v>
      </c>
      <c r="B16" s="23" t="s">
        <v>136</v>
      </c>
      <c r="C16" s="24" t="s">
        <v>137</v>
      </c>
      <c r="D16" s="25">
        <v>15</v>
      </c>
      <c r="E16" s="25">
        <v>20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>SUM(D16:AC16)</f>
        <v>65</v>
      </c>
      <c r="AE16" s="21">
        <v>5</v>
      </c>
    </row>
    <row r="17" spans="1:31" s="27" customFormat="1" ht="17.25" customHeight="1">
      <c r="A17" s="11" t="s">
        <v>111</v>
      </c>
      <c r="B17" s="23" t="s">
        <v>112</v>
      </c>
      <c r="C17" s="24" t="s">
        <v>68</v>
      </c>
      <c r="D17" s="25">
        <v>20</v>
      </c>
      <c r="E17" s="25"/>
      <c r="F17" s="26">
        <v>25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65</v>
      </c>
      <c r="AE17" s="21">
        <v>5</v>
      </c>
    </row>
    <row r="18" spans="1:31" s="27" customFormat="1" ht="17.25" customHeight="1">
      <c r="A18" s="11" t="s">
        <v>96</v>
      </c>
      <c r="B18" s="23" t="s">
        <v>97</v>
      </c>
      <c r="C18" s="24" t="s">
        <v>98</v>
      </c>
      <c r="D18" s="25">
        <v>15</v>
      </c>
      <c r="E18" s="25"/>
      <c r="F18" s="26"/>
      <c r="G18" s="26">
        <v>15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>SUM(D18:AC18)</f>
        <v>60</v>
      </c>
      <c r="AE18" s="21">
        <v>8</v>
      </c>
    </row>
    <row r="19" spans="1:31" s="27" customFormat="1" ht="17.25" customHeight="1">
      <c r="A19" s="11" t="s">
        <v>151</v>
      </c>
      <c r="B19" s="23" t="s">
        <v>152</v>
      </c>
      <c r="C19" s="24" t="s">
        <v>153</v>
      </c>
      <c r="D19" s="25">
        <v>15</v>
      </c>
      <c r="E19" s="25"/>
      <c r="F19" s="26"/>
      <c r="G19" s="26">
        <v>15</v>
      </c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>SUM(D19:AC19)</f>
        <v>60</v>
      </c>
      <c r="AE19" s="21">
        <v>8</v>
      </c>
    </row>
    <row r="20" spans="1:31" s="27" customFormat="1" ht="17.25" customHeight="1">
      <c r="A20" s="11" t="s">
        <v>553</v>
      </c>
      <c r="B20" s="23" t="s">
        <v>554</v>
      </c>
      <c r="C20" s="24" t="s">
        <v>83</v>
      </c>
      <c r="D20" s="25"/>
      <c r="E20" s="25">
        <v>25</v>
      </c>
      <c r="F20" s="26">
        <v>20</v>
      </c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>SUM(D20:AC20)</f>
        <v>55</v>
      </c>
      <c r="AE20" s="21">
        <v>10</v>
      </c>
    </row>
    <row r="21" spans="1:31" s="27" customFormat="1" ht="17.25" customHeight="1">
      <c r="A21" s="11" t="s">
        <v>93</v>
      </c>
      <c r="B21" s="23" t="s">
        <v>94</v>
      </c>
      <c r="C21" s="24" t="s">
        <v>95</v>
      </c>
      <c r="D21" s="25">
        <v>30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50</v>
      </c>
      <c r="AE21" s="21">
        <v>11</v>
      </c>
    </row>
    <row r="22" spans="1:31" s="27" customFormat="1" ht="17.25" customHeight="1">
      <c r="A22" s="11" t="s">
        <v>133</v>
      </c>
      <c r="B22" s="23" t="s">
        <v>134</v>
      </c>
      <c r="C22" s="24" t="s">
        <v>98</v>
      </c>
      <c r="D22" s="25">
        <v>5</v>
      </c>
      <c r="E22" s="25">
        <v>15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>SUM(D22:AC22)</f>
        <v>50</v>
      </c>
      <c r="AE22" s="21">
        <v>11</v>
      </c>
    </row>
    <row r="23" spans="1:31" s="27" customFormat="1" ht="17.25" customHeight="1">
      <c r="A23" s="11" t="s">
        <v>555</v>
      </c>
      <c r="B23" s="23" t="s">
        <v>556</v>
      </c>
      <c r="C23" s="24" t="s">
        <v>130</v>
      </c>
      <c r="D23" s="25"/>
      <c r="E23" s="25">
        <v>15</v>
      </c>
      <c r="F23" s="26">
        <v>20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>SUM(D23:AC23)</f>
        <v>45</v>
      </c>
      <c r="AE23" s="21">
        <v>13</v>
      </c>
    </row>
    <row r="24" spans="1:31" s="27" customFormat="1" ht="17.25" customHeight="1">
      <c r="A24" s="11" t="s">
        <v>158</v>
      </c>
      <c r="B24" s="23" t="s">
        <v>159</v>
      </c>
      <c r="C24" s="24" t="s">
        <v>160</v>
      </c>
      <c r="D24" s="25">
        <v>5</v>
      </c>
      <c r="E24" s="25"/>
      <c r="F24" s="26">
        <v>5</v>
      </c>
      <c r="G24" s="26">
        <v>5</v>
      </c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>SUM(D24:AC24)</f>
        <v>45</v>
      </c>
      <c r="AE24" s="21">
        <v>13</v>
      </c>
    </row>
    <row r="25" spans="1:31" s="27" customFormat="1" ht="17.25" customHeight="1">
      <c r="A25" s="11" t="s">
        <v>122</v>
      </c>
      <c r="B25" s="23" t="s">
        <v>123</v>
      </c>
      <c r="C25" s="24" t="s">
        <v>124</v>
      </c>
      <c r="D25" s="25">
        <v>5</v>
      </c>
      <c r="E25" s="25"/>
      <c r="F25" s="26">
        <v>15</v>
      </c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40</v>
      </c>
      <c r="AE25" s="21">
        <v>15</v>
      </c>
    </row>
    <row r="26" spans="1:31" s="27" customFormat="1" ht="17.25" customHeight="1">
      <c r="A26" s="11" t="s">
        <v>140</v>
      </c>
      <c r="B26" s="23" t="s">
        <v>141</v>
      </c>
      <c r="C26" s="24" t="s">
        <v>142</v>
      </c>
      <c r="D26" s="25">
        <v>5</v>
      </c>
      <c r="E26" s="25"/>
      <c r="F26" s="26">
        <v>15</v>
      </c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40</v>
      </c>
      <c r="AE26" s="21">
        <v>15</v>
      </c>
    </row>
    <row r="27" spans="1:31" s="27" customFormat="1" ht="17.25" customHeight="1">
      <c r="A27" s="11" t="s">
        <v>147</v>
      </c>
      <c r="B27" s="23" t="s">
        <v>148</v>
      </c>
      <c r="C27" s="24" t="s">
        <v>130</v>
      </c>
      <c r="D27" s="25">
        <v>5</v>
      </c>
      <c r="E27" s="25"/>
      <c r="F27" s="26">
        <v>15</v>
      </c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40</v>
      </c>
      <c r="AE27" s="21">
        <v>15</v>
      </c>
    </row>
    <row r="28" spans="1:31" s="27" customFormat="1" ht="17.25" customHeight="1">
      <c r="A28" s="11" t="s">
        <v>156</v>
      </c>
      <c r="B28" s="23" t="s">
        <v>157</v>
      </c>
      <c r="C28" s="24" t="s">
        <v>142</v>
      </c>
      <c r="D28" s="25">
        <v>5</v>
      </c>
      <c r="E28" s="25"/>
      <c r="F28" s="26"/>
      <c r="G28" s="26">
        <v>5</v>
      </c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>SUM(D28:AC28)</f>
        <v>40</v>
      </c>
      <c r="AE28" s="21">
        <v>15</v>
      </c>
    </row>
    <row r="29" spans="1:31" s="27" customFormat="1" ht="17.25" customHeight="1">
      <c r="A29" s="11" t="s">
        <v>175</v>
      </c>
      <c r="B29" s="23" t="s">
        <v>176</v>
      </c>
      <c r="C29" s="24" t="s">
        <v>177</v>
      </c>
      <c r="D29" s="25">
        <v>5</v>
      </c>
      <c r="E29" s="25"/>
      <c r="F29" s="26"/>
      <c r="G29" s="26">
        <v>5</v>
      </c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>SUM(D29:AC29)</f>
        <v>40</v>
      </c>
      <c r="AE29" s="21">
        <v>15</v>
      </c>
    </row>
    <row r="30" spans="1:31" s="27" customFormat="1" ht="17.25" customHeight="1">
      <c r="A30" s="11" t="s">
        <v>586</v>
      </c>
      <c r="B30" s="23" t="s">
        <v>587</v>
      </c>
      <c r="C30" s="24" t="s">
        <v>98</v>
      </c>
      <c r="D30" s="25"/>
      <c r="E30" s="25"/>
      <c r="F30" s="26">
        <v>25</v>
      </c>
      <c r="G30" s="26">
        <v>5</v>
      </c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>SUM(D30:AC30)</f>
        <v>40</v>
      </c>
      <c r="AE30" s="21">
        <v>15</v>
      </c>
    </row>
    <row r="31" spans="1:31" s="27" customFormat="1" ht="17.25" customHeight="1">
      <c r="A31" s="11" t="s">
        <v>559</v>
      </c>
      <c r="B31" s="23" t="s">
        <v>560</v>
      </c>
      <c r="C31" s="24" t="s">
        <v>86</v>
      </c>
      <c r="D31" s="25"/>
      <c r="E31" s="25">
        <v>5</v>
      </c>
      <c r="F31" s="26"/>
      <c r="G31" s="26">
        <v>15</v>
      </c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40</v>
      </c>
      <c r="AE31" s="21">
        <v>15</v>
      </c>
    </row>
    <row r="32" spans="1:31" s="27" customFormat="1" ht="17.25" customHeight="1">
      <c r="A32" s="11" t="s">
        <v>104</v>
      </c>
      <c r="B32" s="23" t="s">
        <v>105</v>
      </c>
      <c r="C32" s="24" t="s">
        <v>83</v>
      </c>
      <c r="D32" s="25">
        <v>15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35</v>
      </c>
      <c r="AE32" s="21">
        <v>22</v>
      </c>
    </row>
    <row r="33" spans="1:31" s="27" customFormat="1" ht="17.25" customHeight="1">
      <c r="A33" s="11" t="s">
        <v>115</v>
      </c>
      <c r="B33" s="23" t="s">
        <v>116</v>
      </c>
      <c r="C33" s="24" t="s">
        <v>68</v>
      </c>
      <c r="D33" s="25">
        <v>15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35</v>
      </c>
      <c r="AE33" s="21">
        <v>22</v>
      </c>
    </row>
    <row r="34" spans="1:31" s="27" customFormat="1" ht="17.25" customHeight="1">
      <c r="A34" s="11" t="s">
        <v>108</v>
      </c>
      <c r="B34" s="23" t="s">
        <v>109</v>
      </c>
      <c r="C34" s="24" t="s">
        <v>110</v>
      </c>
      <c r="D34" s="25">
        <v>15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35</v>
      </c>
      <c r="AE34" s="21">
        <v>22</v>
      </c>
    </row>
    <row r="35" spans="1:31" s="27" customFormat="1" ht="17.25" customHeight="1">
      <c r="A35" s="11" t="s">
        <v>125</v>
      </c>
      <c r="B35" s="23" t="s">
        <v>126</v>
      </c>
      <c r="C35" s="24" t="s">
        <v>127</v>
      </c>
      <c r="D35" s="25">
        <v>15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>SUM(D35:AC35)</f>
        <v>35</v>
      </c>
      <c r="AE35" s="21">
        <v>22</v>
      </c>
    </row>
    <row r="36" spans="1:31" s="27" customFormat="1" ht="17.25" customHeight="1">
      <c r="A36" s="11" t="s">
        <v>526</v>
      </c>
      <c r="B36" s="23" t="s">
        <v>527</v>
      </c>
      <c r="C36" s="24" t="s">
        <v>89</v>
      </c>
      <c r="D36" s="25"/>
      <c r="E36" s="25">
        <v>25</v>
      </c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>SUM(D36:AC36)</f>
        <v>35</v>
      </c>
      <c r="AE36" s="21">
        <v>22</v>
      </c>
    </row>
    <row r="37" spans="1:31" s="27" customFormat="1" ht="17.25" customHeight="1">
      <c r="A37" s="11" t="s">
        <v>563</v>
      </c>
      <c r="B37" s="23" t="s">
        <v>564</v>
      </c>
      <c r="C37" s="24" t="s">
        <v>121</v>
      </c>
      <c r="D37" s="25"/>
      <c r="E37" s="25">
        <v>5</v>
      </c>
      <c r="F37" s="26">
        <v>15</v>
      </c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>SUM(D37:AC37)</f>
        <v>30</v>
      </c>
      <c r="AE37" s="21">
        <v>27</v>
      </c>
    </row>
    <row r="38" spans="1:31" s="27" customFormat="1" ht="17.25" customHeight="1">
      <c r="A38" s="11" t="s">
        <v>606</v>
      </c>
      <c r="B38" s="23" t="s">
        <v>607</v>
      </c>
      <c r="C38" s="24" t="s">
        <v>57</v>
      </c>
      <c r="D38" s="25"/>
      <c r="E38" s="25"/>
      <c r="F38" s="26"/>
      <c r="G38" s="26">
        <v>20</v>
      </c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>SUM(D38:AC38)</f>
        <v>30</v>
      </c>
      <c r="AE38" s="21">
        <v>27</v>
      </c>
    </row>
    <row r="39" spans="1:31" s="27" customFormat="1" ht="17.25" customHeight="1">
      <c r="A39" s="11" t="s">
        <v>608</v>
      </c>
      <c r="B39" s="23" t="s">
        <v>609</v>
      </c>
      <c r="C39" s="24" t="s">
        <v>71</v>
      </c>
      <c r="D39" s="25"/>
      <c r="E39" s="25"/>
      <c r="F39" s="26"/>
      <c r="G39" s="26">
        <v>20</v>
      </c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>SUM(D39:AC39)</f>
        <v>30</v>
      </c>
      <c r="AE39" s="21">
        <v>27</v>
      </c>
    </row>
    <row r="40" spans="1:31" s="27" customFormat="1" ht="17.25" customHeight="1">
      <c r="A40" s="11" t="s">
        <v>616</v>
      </c>
      <c r="B40" s="23" t="s">
        <v>617</v>
      </c>
      <c r="C40" s="24" t="s">
        <v>103</v>
      </c>
      <c r="D40" s="25"/>
      <c r="E40" s="25"/>
      <c r="F40" s="26"/>
      <c r="G40" s="26">
        <v>20</v>
      </c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>SUM(D40:AC40)</f>
        <v>30</v>
      </c>
      <c r="AE40" s="21">
        <v>27</v>
      </c>
    </row>
    <row r="41" spans="1:31" s="27" customFormat="1" ht="17.25" customHeight="1">
      <c r="A41" s="11" t="s">
        <v>99</v>
      </c>
      <c r="B41" s="23" t="s">
        <v>100</v>
      </c>
      <c r="C41" s="24" t="s">
        <v>71</v>
      </c>
      <c r="D41" s="25">
        <v>5</v>
      </c>
      <c r="E41" s="25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20</v>
      </c>
      <c r="AD41" s="26">
        <f>SUM(D41:AC41)</f>
        <v>25</v>
      </c>
      <c r="AE41" s="21">
        <v>31</v>
      </c>
    </row>
    <row r="42" spans="1:31" s="27" customFormat="1" ht="17.25" customHeight="1">
      <c r="A42" s="11" t="s">
        <v>143</v>
      </c>
      <c r="B42" s="23" t="s">
        <v>144</v>
      </c>
      <c r="C42" s="24" t="s">
        <v>103</v>
      </c>
      <c r="D42" s="25">
        <v>5</v>
      </c>
      <c r="E42" s="25"/>
      <c r="F42" s="26"/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20</v>
      </c>
      <c r="AD42" s="26">
        <f>SUM(D42:AC42)</f>
        <v>25</v>
      </c>
      <c r="AE42" s="21">
        <v>31</v>
      </c>
    </row>
    <row r="43" spans="1:31" s="27" customFormat="1" ht="17.25" customHeight="1">
      <c r="A43" s="11" t="s">
        <v>128</v>
      </c>
      <c r="B43" s="23" t="s">
        <v>129</v>
      </c>
      <c r="C43" s="24" t="s">
        <v>130</v>
      </c>
      <c r="D43" s="25">
        <v>5</v>
      </c>
      <c r="E43" s="25"/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20</v>
      </c>
      <c r="AD43" s="26">
        <f>SUM(D43:AC43)</f>
        <v>25</v>
      </c>
      <c r="AE43" s="21">
        <v>31</v>
      </c>
    </row>
    <row r="44" spans="1:31" s="27" customFormat="1" ht="17.25" customHeight="1">
      <c r="A44" s="11" t="s">
        <v>149</v>
      </c>
      <c r="B44" s="23" t="s">
        <v>150</v>
      </c>
      <c r="C44" s="24" t="s">
        <v>98</v>
      </c>
      <c r="D44" s="25">
        <v>5</v>
      </c>
      <c r="E44" s="25"/>
      <c r="F44" s="26"/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>
        <v>20</v>
      </c>
      <c r="AD44" s="26">
        <f>SUM(D44:AC44)</f>
        <v>25</v>
      </c>
      <c r="AE44" s="21">
        <v>31</v>
      </c>
    </row>
    <row r="45" spans="1:31" s="27" customFormat="1" ht="17.25" customHeight="1">
      <c r="A45" s="11" t="s">
        <v>154</v>
      </c>
      <c r="B45" s="23" t="s">
        <v>155</v>
      </c>
      <c r="C45" s="24" t="s">
        <v>142</v>
      </c>
      <c r="D45" s="25">
        <v>5</v>
      </c>
      <c r="E45" s="25"/>
      <c r="F45" s="26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25"/>
      <c r="V45" s="26"/>
      <c r="W45" s="26"/>
      <c r="X45" s="26"/>
      <c r="Y45" s="26"/>
      <c r="Z45" s="26"/>
      <c r="AA45" s="26"/>
      <c r="AB45" s="26"/>
      <c r="AC45" s="26">
        <v>20</v>
      </c>
      <c r="AD45" s="26">
        <f>SUM(D45:AC45)</f>
        <v>25</v>
      </c>
      <c r="AE45" s="21">
        <v>31</v>
      </c>
    </row>
    <row r="46" spans="1:31" s="27" customFormat="1" ht="17.25" customHeight="1">
      <c r="A46" s="11" t="s">
        <v>643</v>
      </c>
      <c r="B46" s="23" t="s">
        <v>644</v>
      </c>
      <c r="C46" s="24" t="s">
        <v>68</v>
      </c>
      <c r="D46" s="25"/>
      <c r="E46" s="25"/>
      <c r="F46" s="26"/>
      <c r="G46" s="26">
        <v>15</v>
      </c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25"/>
      <c r="V46" s="26"/>
      <c r="W46" s="26"/>
      <c r="X46" s="26"/>
      <c r="Y46" s="26"/>
      <c r="Z46" s="26"/>
      <c r="AA46" s="26"/>
      <c r="AB46" s="26"/>
      <c r="AC46" s="26">
        <v>10</v>
      </c>
      <c r="AD46" s="26">
        <f>SUM(D46:AC46)</f>
        <v>25</v>
      </c>
      <c r="AE46" s="21">
        <v>31</v>
      </c>
    </row>
    <row r="47" spans="1:31" s="27" customFormat="1" ht="17.25" customHeight="1">
      <c r="A47" s="11" t="s">
        <v>610</v>
      </c>
      <c r="B47" s="23" t="s">
        <v>611</v>
      </c>
      <c r="C47" s="24" t="s">
        <v>83</v>
      </c>
      <c r="D47" s="25"/>
      <c r="E47" s="25"/>
      <c r="F47" s="26"/>
      <c r="G47" s="26">
        <v>15</v>
      </c>
      <c r="H47" s="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25"/>
      <c r="V47" s="26"/>
      <c r="W47" s="26"/>
      <c r="X47" s="26"/>
      <c r="Y47" s="26"/>
      <c r="Z47" s="26"/>
      <c r="AA47" s="26"/>
      <c r="AB47" s="26"/>
      <c r="AC47" s="26">
        <v>10</v>
      </c>
      <c r="AD47" s="26">
        <f>SUM(D47:AC47)</f>
        <v>25</v>
      </c>
      <c r="AE47" s="21">
        <v>31</v>
      </c>
    </row>
    <row r="48" spans="1:31" s="27" customFormat="1" ht="17.25" customHeight="1">
      <c r="A48" s="11" t="s">
        <v>612</v>
      </c>
      <c r="B48" s="23" t="s">
        <v>613</v>
      </c>
      <c r="C48" s="24" t="s">
        <v>71</v>
      </c>
      <c r="D48" s="25"/>
      <c r="E48" s="25"/>
      <c r="F48" s="26"/>
      <c r="G48" s="26">
        <v>15</v>
      </c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25"/>
      <c r="V48" s="26"/>
      <c r="W48" s="26"/>
      <c r="X48" s="26"/>
      <c r="Y48" s="26"/>
      <c r="Z48" s="26"/>
      <c r="AA48" s="26"/>
      <c r="AB48" s="26"/>
      <c r="AC48" s="26">
        <v>10</v>
      </c>
      <c r="AD48" s="26">
        <f>SUM(D48:AC48)</f>
        <v>25</v>
      </c>
      <c r="AE48" s="21">
        <v>31</v>
      </c>
    </row>
    <row r="49" spans="1:31" s="27" customFormat="1" ht="17.25" customHeight="1">
      <c r="A49" s="11" t="s">
        <v>588</v>
      </c>
      <c r="B49" s="23" t="s">
        <v>589</v>
      </c>
      <c r="C49" s="24" t="s">
        <v>130</v>
      </c>
      <c r="D49" s="25"/>
      <c r="E49" s="25"/>
      <c r="F49" s="26">
        <v>20</v>
      </c>
      <c r="G49" s="26"/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25"/>
      <c r="V49" s="26"/>
      <c r="W49" s="26"/>
      <c r="X49" s="26"/>
      <c r="Y49" s="26"/>
      <c r="Z49" s="26"/>
      <c r="AA49" s="26"/>
      <c r="AB49" s="26"/>
      <c r="AC49" s="26">
        <v>0</v>
      </c>
      <c r="AD49" s="26">
        <f>SUM(D49:AC49)</f>
        <v>20</v>
      </c>
      <c r="AE49" s="21">
        <v>39</v>
      </c>
    </row>
    <row r="50" spans="1:31" s="27" customFormat="1" ht="17.25" customHeight="1">
      <c r="A50" s="11" t="s">
        <v>138</v>
      </c>
      <c r="B50" s="23" t="s">
        <v>139</v>
      </c>
      <c r="C50" s="24" t="s">
        <v>92</v>
      </c>
      <c r="D50" s="25"/>
      <c r="E50" s="25">
        <v>5</v>
      </c>
      <c r="F50" s="26"/>
      <c r="G50" s="26"/>
      <c r="H50" s="2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5"/>
      <c r="V50" s="26"/>
      <c r="W50" s="26"/>
      <c r="X50" s="26"/>
      <c r="Y50" s="26"/>
      <c r="Z50" s="26"/>
      <c r="AA50" s="26"/>
      <c r="AB50" s="26"/>
      <c r="AC50" s="26">
        <v>10</v>
      </c>
      <c r="AD50" s="26">
        <f>SUM(D50:AC50)</f>
        <v>15</v>
      </c>
      <c r="AE50" s="21">
        <v>40</v>
      </c>
    </row>
    <row r="51" spans="1:31" s="27" customFormat="1" ht="17.25" customHeight="1">
      <c r="A51" s="11" t="s">
        <v>557</v>
      </c>
      <c r="B51" s="23" t="s">
        <v>558</v>
      </c>
      <c r="C51" s="24" t="s">
        <v>103</v>
      </c>
      <c r="D51" s="25"/>
      <c r="E51" s="25">
        <v>5</v>
      </c>
      <c r="F51" s="26"/>
      <c r="G51" s="26"/>
      <c r="H51" s="26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/>
      <c r="U51" s="25"/>
      <c r="V51" s="26"/>
      <c r="W51" s="26"/>
      <c r="X51" s="26"/>
      <c r="Y51" s="26"/>
      <c r="Z51" s="26"/>
      <c r="AA51" s="26"/>
      <c r="AB51" s="26"/>
      <c r="AC51" s="26">
        <v>10</v>
      </c>
      <c r="AD51" s="26">
        <f>SUM(D51:AC51)</f>
        <v>15</v>
      </c>
      <c r="AE51" s="21">
        <v>40</v>
      </c>
    </row>
    <row r="52" spans="1:31" s="27" customFormat="1" ht="17.25" customHeight="1">
      <c r="A52" s="11" t="s">
        <v>561</v>
      </c>
      <c r="B52" s="23" t="s">
        <v>562</v>
      </c>
      <c r="C52" s="24" t="s">
        <v>89</v>
      </c>
      <c r="D52" s="25"/>
      <c r="E52" s="25">
        <v>5</v>
      </c>
      <c r="F52" s="26"/>
      <c r="G52" s="26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25"/>
      <c r="V52" s="26"/>
      <c r="W52" s="26"/>
      <c r="X52" s="26"/>
      <c r="Y52" s="26"/>
      <c r="Z52" s="26"/>
      <c r="AA52" s="26"/>
      <c r="AB52" s="26"/>
      <c r="AC52" s="26">
        <v>10</v>
      </c>
      <c r="AD52" s="26">
        <f>SUM(D52:AC52)</f>
        <v>15</v>
      </c>
      <c r="AE52" s="21">
        <v>40</v>
      </c>
    </row>
    <row r="53" spans="1:31" s="27" customFormat="1" ht="17.25" customHeight="1">
      <c r="A53" s="11" t="s">
        <v>565</v>
      </c>
      <c r="B53" s="23" t="s">
        <v>566</v>
      </c>
      <c r="C53" s="24" t="s">
        <v>567</v>
      </c>
      <c r="D53" s="25"/>
      <c r="E53" s="25">
        <v>5</v>
      </c>
      <c r="F53" s="26"/>
      <c r="G53" s="26"/>
      <c r="H53" s="26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25"/>
      <c r="V53" s="26"/>
      <c r="W53" s="26"/>
      <c r="X53" s="26"/>
      <c r="Y53" s="26"/>
      <c r="Z53" s="26"/>
      <c r="AA53" s="26"/>
      <c r="AB53" s="26"/>
      <c r="AC53" s="26">
        <v>10</v>
      </c>
      <c r="AD53" s="26">
        <f>SUM(D53:AC53)</f>
        <v>15</v>
      </c>
      <c r="AE53" s="21">
        <v>40</v>
      </c>
    </row>
    <row r="54" spans="1:31" s="27" customFormat="1" ht="17.25" customHeight="1">
      <c r="A54" s="11" t="s">
        <v>590</v>
      </c>
      <c r="B54" s="23" t="s">
        <v>591</v>
      </c>
      <c r="C54" s="24" t="s">
        <v>71</v>
      </c>
      <c r="D54" s="25"/>
      <c r="E54" s="25"/>
      <c r="F54" s="26">
        <v>15</v>
      </c>
      <c r="G54" s="26"/>
      <c r="H54" s="26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25"/>
      <c r="V54" s="26"/>
      <c r="W54" s="26"/>
      <c r="X54" s="26"/>
      <c r="Y54" s="26"/>
      <c r="Z54" s="26"/>
      <c r="AA54" s="26"/>
      <c r="AB54" s="26"/>
      <c r="AC54" s="26">
        <v>0</v>
      </c>
      <c r="AD54" s="26">
        <f>SUM(D54:AC54)</f>
        <v>15</v>
      </c>
      <c r="AE54" s="21">
        <v>40</v>
      </c>
    </row>
    <row r="55" spans="1:31" s="27" customFormat="1" ht="17.25" customHeight="1">
      <c r="A55" s="11" t="s">
        <v>592</v>
      </c>
      <c r="B55" s="23" t="s">
        <v>593</v>
      </c>
      <c r="C55" s="24" t="s">
        <v>98</v>
      </c>
      <c r="D55" s="25"/>
      <c r="E55" s="25"/>
      <c r="F55" s="26">
        <v>15</v>
      </c>
      <c r="G55" s="26"/>
      <c r="H55" s="2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/>
      <c r="U55" s="25"/>
      <c r="V55" s="26"/>
      <c r="W55" s="26"/>
      <c r="X55" s="26"/>
      <c r="Y55" s="26"/>
      <c r="Z55" s="26"/>
      <c r="AA55" s="26"/>
      <c r="AB55" s="26"/>
      <c r="AC55" s="26">
        <v>0</v>
      </c>
      <c r="AD55" s="26">
        <f>SUM(D55:AC55)</f>
        <v>15</v>
      </c>
      <c r="AE55" s="21">
        <v>40</v>
      </c>
    </row>
    <row r="56" spans="1:31" s="27" customFormat="1" ht="17.25" customHeight="1">
      <c r="A56" s="11" t="s">
        <v>614</v>
      </c>
      <c r="B56" s="23" t="s">
        <v>615</v>
      </c>
      <c r="C56" s="24" t="s">
        <v>160</v>
      </c>
      <c r="D56" s="25"/>
      <c r="E56" s="25"/>
      <c r="F56" s="26"/>
      <c r="G56" s="26">
        <v>5</v>
      </c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25"/>
      <c r="V56" s="26"/>
      <c r="W56" s="26"/>
      <c r="X56" s="26"/>
      <c r="Y56" s="26"/>
      <c r="Z56" s="26"/>
      <c r="AA56" s="26"/>
      <c r="AB56" s="26"/>
      <c r="AC56" s="26">
        <v>10</v>
      </c>
      <c r="AD56" s="26">
        <f>SUM(D56:AC56)</f>
        <v>15</v>
      </c>
      <c r="AE56" s="21">
        <v>40</v>
      </c>
    </row>
    <row r="57" spans="1:31" s="27" customFormat="1" ht="17.25" customHeight="1">
      <c r="A57" s="11" t="s">
        <v>63</v>
      </c>
      <c r="B57" s="23" t="s">
        <v>594</v>
      </c>
      <c r="C57" s="24" t="s">
        <v>65</v>
      </c>
      <c r="D57" s="25"/>
      <c r="E57" s="25"/>
      <c r="F57" s="26">
        <v>5</v>
      </c>
      <c r="G57" s="26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U57" s="25"/>
      <c r="V57" s="26"/>
      <c r="W57" s="26"/>
      <c r="X57" s="26"/>
      <c r="Y57" s="26"/>
      <c r="Z57" s="26"/>
      <c r="AA57" s="26"/>
      <c r="AB57" s="26"/>
      <c r="AC57" s="26">
        <v>0</v>
      </c>
      <c r="AD57" s="26">
        <f>SUM(D57:AC57)</f>
        <v>5</v>
      </c>
      <c r="AE57" s="21">
        <v>47</v>
      </c>
    </row>
    <row r="58" spans="1:31" s="27" customFormat="1" ht="17.25" customHeight="1">
      <c r="A58" s="11" t="s">
        <v>595</v>
      </c>
      <c r="B58" s="23" t="s">
        <v>596</v>
      </c>
      <c r="C58" s="24" t="s">
        <v>597</v>
      </c>
      <c r="D58" s="25"/>
      <c r="E58" s="25"/>
      <c r="F58" s="26">
        <v>5</v>
      </c>
      <c r="G58" s="26"/>
      <c r="H58" s="2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/>
      <c r="U58" s="25"/>
      <c r="V58" s="26"/>
      <c r="W58" s="26"/>
      <c r="X58" s="26"/>
      <c r="Y58" s="26"/>
      <c r="Z58" s="26"/>
      <c r="AA58" s="26"/>
      <c r="AB58" s="26"/>
      <c r="AC58" s="26">
        <v>0</v>
      </c>
      <c r="AD58" s="26">
        <f>SUM(D58:AC58)</f>
        <v>5</v>
      </c>
      <c r="AE58" s="21">
        <v>47</v>
      </c>
    </row>
    <row r="59" spans="1:31" s="27" customFormat="1" ht="17.25" customHeight="1">
      <c r="A59" s="11" t="s">
        <v>598</v>
      </c>
      <c r="B59" s="23" t="s">
        <v>599</v>
      </c>
      <c r="C59" s="24" t="s">
        <v>121</v>
      </c>
      <c r="D59" s="25"/>
      <c r="E59" s="25"/>
      <c r="F59" s="26">
        <v>5</v>
      </c>
      <c r="G59" s="26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6"/>
      <c r="U59" s="25"/>
      <c r="V59" s="26"/>
      <c r="W59" s="26"/>
      <c r="X59" s="26"/>
      <c r="Y59" s="26"/>
      <c r="Z59" s="26"/>
      <c r="AA59" s="26"/>
      <c r="AB59" s="26"/>
      <c r="AC59" s="26">
        <v>0</v>
      </c>
      <c r="AD59" s="26">
        <f>SUM(D59:AC59)</f>
        <v>5</v>
      </c>
      <c r="AE59" s="21">
        <v>47</v>
      </c>
    </row>
    <row r="60" spans="1:31" s="27" customFormat="1" ht="17.25" customHeight="1">
      <c r="A60" s="11"/>
      <c r="B60" s="23"/>
      <c r="C60" s="24"/>
      <c r="D60" s="25"/>
      <c r="E60" s="25"/>
      <c r="F60" s="26"/>
      <c r="G60" s="26"/>
      <c r="H60" s="26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  <c r="U60" s="25"/>
      <c r="V60" s="26"/>
      <c r="W60" s="26"/>
      <c r="X60" s="26"/>
      <c r="Y60" s="26"/>
      <c r="Z60" s="26"/>
      <c r="AA60" s="26"/>
      <c r="AB60" s="26"/>
      <c r="AC60" s="26"/>
      <c r="AD60" s="26"/>
      <c r="AE60" s="21"/>
    </row>
    <row r="61" spans="1:31" s="7" customFormat="1" ht="17.25" customHeight="1">
      <c r="A61" s="11"/>
      <c r="B61" s="23"/>
      <c r="C61" s="23"/>
      <c r="D61" s="28"/>
      <c r="E61" s="29"/>
      <c r="F61" s="30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  <c r="T61" s="30"/>
      <c r="U61" s="29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0" ht="20.25" customHeight="1">
      <c r="A62" s="33"/>
      <c r="B62" s="34"/>
      <c r="C62" s="33"/>
      <c r="D62" s="34"/>
      <c r="E62" s="33"/>
      <c r="F62" s="34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20.25" customHeight="1">
      <c r="A63" s="33"/>
      <c r="B63" s="34"/>
      <c r="C63" s="33"/>
      <c r="D63" s="34"/>
      <c r="E63" s="33"/>
      <c r="F63" s="34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20.25" customHeight="1">
      <c r="A64" s="33"/>
      <c r="B64" s="34"/>
      <c r="C64" s="33"/>
      <c r="D64" s="34"/>
      <c r="E64" s="33"/>
      <c r="F64" s="34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ht="20.25" customHeight="1">
      <c r="A65" s="33"/>
      <c r="B65" s="34"/>
      <c r="C65" s="33"/>
      <c r="D65" s="34"/>
      <c r="E65" s="33"/>
      <c r="F65" s="34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ht="20.25" customHeight="1">
      <c r="A66" s="33"/>
      <c r="B66" s="34"/>
      <c r="C66" s="33"/>
      <c r="D66" s="34"/>
      <c r="E66" s="33"/>
      <c r="F66" s="34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ht="20.25" customHeight="1">
      <c r="A67" s="33"/>
      <c r="B67" s="34"/>
      <c r="C67" s="33"/>
      <c r="D67" s="34"/>
      <c r="E67" s="33"/>
      <c r="F67" s="34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ht="20.25" customHeight="1">
      <c r="A68" s="33"/>
      <c r="B68" s="34"/>
      <c r="C68" s="33"/>
      <c r="D68" s="34"/>
      <c r="E68" s="33"/>
      <c r="F68" s="34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ht="20.25" customHeight="1">
      <c r="A69" s="33"/>
      <c r="B69" s="34"/>
      <c r="C69" s="33"/>
      <c r="D69" s="34"/>
      <c r="E69" s="33"/>
      <c r="F69" s="34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ht="15">
      <c r="A70" s="33"/>
      <c r="B70" s="34"/>
      <c r="C70" s="33"/>
      <c r="D70" s="34"/>
      <c r="E70" s="33"/>
      <c r="F70" s="34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17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1.7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106</v>
      </c>
      <c r="B10" s="23" t="s">
        <v>107</v>
      </c>
      <c r="C10" s="24" t="s">
        <v>103</v>
      </c>
      <c r="D10" s="25">
        <v>30</v>
      </c>
      <c r="E10" s="25">
        <v>15</v>
      </c>
      <c r="F10" s="26">
        <v>25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110</v>
      </c>
      <c r="AE10" s="21">
        <v>1</v>
      </c>
    </row>
    <row r="11" spans="1:31" s="27" customFormat="1" ht="17.25" customHeight="1">
      <c r="A11" s="11" t="s">
        <v>113</v>
      </c>
      <c r="B11" s="23" t="s">
        <v>114</v>
      </c>
      <c r="C11" s="24" t="s">
        <v>103</v>
      </c>
      <c r="D11" s="25">
        <v>25</v>
      </c>
      <c r="E11" s="25">
        <v>15</v>
      </c>
      <c r="F11" s="26">
        <v>20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100</v>
      </c>
      <c r="AE11" s="21">
        <v>2</v>
      </c>
    </row>
    <row r="12" spans="1:31" s="27" customFormat="1" ht="17.25" customHeight="1">
      <c r="A12" s="11" t="s">
        <v>96</v>
      </c>
      <c r="B12" s="23" t="s">
        <v>97</v>
      </c>
      <c r="C12" s="24" t="s">
        <v>98</v>
      </c>
      <c r="D12" s="25">
        <v>35</v>
      </c>
      <c r="E12" s="25"/>
      <c r="F12" s="26">
        <v>20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85</v>
      </c>
      <c r="AE12" s="21">
        <v>3</v>
      </c>
    </row>
    <row r="13" spans="1:31" s="27" customFormat="1" ht="17.25" customHeight="1">
      <c r="A13" s="11" t="s">
        <v>131</v>
      </c>
      <c r="B13" s="23" t="s">
        <v>132</v>
      </c>
      <c r="C13" s="24" t="s">
        <v>95</v>
      </c>
      <c r="D13" s="25">
        <v>15</v>
      </c>
      <c r="E13" s="25">
        <v>20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65</v>
      </c>
      <c r="AE13" s="21">
        <v>4</v>
      </c>
    </row>
    <row r="14" spans="1:31" s="27" customFormat="1" ht="17.25" customHeight="1">
      <c r="A14" s="11" t="s">
        <v>125</v>
      </c>
      <c r="B14" s="23" t="s">
        <v>126</v>
      </c>
      <c r="C14" s="24" t="s">
        <v>127</v>
      </c>
      <c r="D14" s="25">
        <v>15</v>
      </c>
      <c r="E14" s="25"/>
      <c r="F14" s="26">
        <v>15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60</v>
      </c>
      <c r="AE14" s="21">
        <v>5</v>
      </c>
    </row>
    <row r="15" spans="1:31" s="27" customFormat="1" ht="17.25" customHeight="1">
      <c r="A15" s="11" t="s">
        <v>93</v>
      </c>
      <c r="B15" s="23" t="s">
        <v>94</v>
      </c>
      <c r="C15" s="24" t="s">
        <v>95</v>
      </c>
      <c r="D15" s="25">
        <v>35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55</v>
      </c>
      <c r="AE15" s="21">
        <v>6</v>
      </c>
    </row>
    <row r="16" spans="1:31" s="27" customFormat="1" ht="17.25" customHeight="1">
      <c r="A16" s="11" t="s">
        <v>133</v>
      </c>
      <c r="B16" s="23" t="s">
        <v>134</v>
      </c>
      <c r="C16" s="24" t="s">
        <v>98</v>
      </c>
      <c r="D16" s="25">
        <v>15</v>
      </c>
      <c r="E16" s="25">
        <v>10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>SUM(D16:AC16)</f>
        <v>55</v>
      </c>
      <c r="AE16" s="21">
        <v>6</v>
      </c>
    </row>
    <row r="17" spans="1:31" s="27" customFormat="1" ht="17.25" customHeight="1">
      <c r="A17" s="11" t="s">
        <v>151</v>
      </c>
      <c r="B17" s="23" t="s">
        <v>152</v>
      </c>
      <c r="C17" s="24" t="s">
        <v>153</v>
      </c>
      <c r="D17" s="25">
        <v>5</v>
      </c>
      <c r="E17" s="25"/>
      <c r="F17" s="26">
        <v>20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>SUM(D17:AC17)</f>
        <v>55</v>
      </c>
      <c r="AE17" s="21">
        <v>6</v>
      </c>
    </row>
    <row r="18" spans="1:31" s="27" customFormat="1" ht="17.25" customHeight="1">
      <c r="A18" s="11" t="s">
        <v>99</v>
      </c>
      <c r="B18" s="23" t="s">
        <v>100</v>
      </c>
      <c r="C18" s="24" t="s">
        <v>71</v>
      </c>
      <c r="D18" s="25">
        <v>30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50</v>
      </c>
      <c r="AE18" s="21">
        <v>9</v>
      </c>
    </row>
    <row r="19" spans="1:31" s="27" customFormat="1" ht="17.25" customHeight="1">
      <c r="A19" s="11" t="s">
        <v>101</v>
      </c>
      <c r="B19" s="23" t="s">
        <v>102</v>
      </c>
      <c r="C19" s="24" t="s">
        <v>103</v>
      </c>
      <c r="D19" s="25">
        <v>30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50</v>
      </c>
      <c r="AE19" s="21">
        <v>9</v>
      </c>
    </row>
    <row r="20" spans="1:31" s="27" customFormat="1" ht="17.25" customHeight="1">
      <c r="A20" s="11" t="s">
        <v>104</v>
      </c>
      <c r="B20" s="23" t="s">
        <v>105</v>
      </c>
      <c r="C20" s="24" t="s">
        <v>83</v>
      </c>
      <c r="D20" s="25">
        <v>30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50</v>
      </c>
      <c r="AE20" s="21">
        <v>9</v>
      </c>
    </row>
    <row r="21" spans="1:31" s="27" customFormat="1" ht="17.25" customHeight="1">
      <c r="A21" s="11" t="s">
        <v>108</v>
      </c>
      <c r="B21" s="23" t="s">
        <v>109</v>
      </c>
      <c r="C21" s="24" t="s">
        <v>110</v>
      </c>
      <c r="D21" s="25">
        <v>30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50</v>
      </c>
      <c r="AE21" s="21">
        <v>9</v>
      </c>
    </row>
    <row r="22" spans="1:31" s="27" customFormat="1" ht="17.25" customHeight="1">
      <c r="A22" s="11" t="s">
        <v>135</v>
      </c>
      <c r="B22" s="23" t="s">
        <v>136</v>
      </c>
      <c r="C22" s="24" t="s">
        <v>137</v>
      </c>
      <c r="D22" s="25">
        <v>15</v>
      </c>
      <c r="E22" s="25">
        <v>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>SUM(D22:AC22)</f>
        <v>50</v>
      </c>
      <c r="AE22" s="21">
        <v>9</v>
      </c>
    </row>
    <row r="23" spans="1:31" s="27" customFormat="1" ht="17.25" customHeight="1">
      <c r="A23" s="11" t="s">
        <v>111</v>
      </c>
      <c r="B23" s="23" t="s">
        <v>112</v>
      </c>
      <c r="C23" s="24" t="s">
        <v>68</v>
      </c>
      <c r="D23" s="25">
        <v>25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45</v>
      </c>
      <c r="AE23" s="21">
        <v>14</v>
      </c>
    </row>
    <row r="24" spans="1:31" s="27" customFormat="1" ht="17.25" customHeight="1">
      <c r="A24" s="11" t="s">
        <v>115</v>
      </c>
      <c r="B24" s="23" t="s">
        <v>116</v>
      </c>
      <c r="C24" s="24" t="s">
        <v>68</v>
      </c>
      <c r="D24" s="25">
        <v>25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45</v>
      </c>
      <c r="AE24" s="21">
        <v>14</v>
      </c>
    </row>
    <row r="25" spans="1:31" s="27" customFormat="1" ht="17.25" customHeight="1">
      <c r="A25" s="11" t="s">
        <v>117</v>
      </c>
      <c r="B25" s="23" t="s">
        <v>118</v>
      </c>
      <c r="C25" s="24" t="s">
        <v>86</v>
      </c>
      <c r="D25" s="25">
        <v>25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45</v>
      </c>
      <c r="AE25" s="21">
        <v>14</v>
      </c>
    </row>
    <row r="26" spans="1:31" s="27" customFormat="1" ht="17.25" customHeight="1">
      <c r="A26" s="11" t="s">
        <v>119</v>
      </c>
      <c r="B26" s="23" t="s">
        <v>120</v>
      </c>
      <c r="C26" s="24" t="s">
        <v>121</v>
      </c>
      <c r="D26" s="25">
        <v>25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45</v>
      </c>
      <c r="AE26" s="21">
        <v>14</v>
      </c>
    </row>
    <row r="27" spans="1:31" s="27" customFormat="1" ht="17.25" customHeight="1">
      <c r="A27" s="11" t="s">
        <v>122</v>
      </c>
      <c r="B27" s="23" t="s">
        <v>123</v>
      </c>
      <c r="C27" s="24" t="s">
        <v>124</v>
      </c>
      <c r="D27" s="25">
        <v>25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45</v>
      </c>
      <c r="AE27" s="21">
        <v>14</v>
      </c>
    </row>
    <row r="28" spans="1:31" s="27" customFormat="1" ht="17.25" customHeight="1">
      <c r="A28" s="11" t="s">
        <v>156</v>
      </c>
      <c r="B28" s="23" t="s">
        <v>157</v>
      </c>
      <c r="C28" s="24" t="s">
        <v>142</v>
      </c>
      <c r="D28" s="25">
        <v>5</v>
      </c>
      <c r="E28" s="25"/>
      <c r="F28" s="26">
        <v>5</v>
      </c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>SUM(D28:AC28)</f>
        <v>40</v>
      </c>
      <c r="AE28" s="21">
        <v>19</v>
      </c>
    </row>
    <row r="29" spans="1:31" s="27" customFormat="1" ht="17.25" customHeight="1">
      <c r="A29" s="11" t="s">
        <v>158</v>
      </c>
      <c r="B29" s="23" t="s">
        <v>159</v>
      </c>
      <c r="C29" s="24" t="s">
        <v>160</v>
      </c>
      <c r="D29" s="25">
        <v>5</v>
      </c>
      <c r="E29" s="25"/>
      <c r="F29" s="26">
        <v>5</v>
      </c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>SUM(D29:AC29)</f>
        <v>40</v>
      </c>
      <c r="AE29" s="21">
        <v>19</v>
      </c>
    </row>
    <row r="30" spans="1:31" s="27" customFormat="1" ht="17.25" customHeight="1">
      <c r="A30" s="11" t="s">
        <v>606</v>
      </c>
      <c r="B30" s="23" t="s">
        <v>607</v>
      </c>
      <c r="C30" s="24" t="s">
        <v>57</v>
      </c>
      <c r="D30" s="25"/>
      <c r="E30" s="25"/>
      <c r="F30" s="26">
        <v>30</v>
      </c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>SUM(D30:AC30)</f>
        <v>40</v>
      </c>
      <c r="AE30" s="21">
        <v>19</v>
      </c>
    </row>
    <row r="31" spans="1:31" s="27" customFormat="1" ht="17.25" customHeight="1">
      <c r="A31" s="11" t="s">
        <v>128</v>
      </c>
      <c r="B31" s="23" t="s">
        <v>129</v>
      </c>
      <c r="C31" s="24" t="s">
        <v>130</v>
      </c>
      <c r="D31" s="25">
        <v>15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35</v>
      </c>
      <c r="AE31" s="21">
        <v>22</v>
      </c>
    </row>
    <row r="32" spans="1:31" s="27" customFormat="1" ht="17.25" customHeight="1">
      <c r="A32" s="11" t="s">
        <v>138</v>
      </c>
      <c r="B32" s="23" t="s">
        <v>139</v>
      </c>
      <c r="C32" s="24" t="s">
        <v>92</v>
      </c>
      <c r="D32" s="25">
        <v>15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35</v>
      </c>
      <c r="AE32" s="21">
        <v>22</v>
      </c>
    </row>
    <row r="33" spans="1:31" s="27" customFormat="1" ht="17.25" customHeight="1">
      <c r="A33" s="11" t="s">
        <v>140</v>
      </c>
      <c r="B33" s="23" t="s">
        <v>141</v>
      </c>
      <c r="C33" s="24" t="s">
        <v>142</v>
      </c>
      <c r="D33" s="25">
        <v>15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35</v>
      </c>
      <c r="AE33" s="21">
        <v>22</v>
      </c>
    </row>
    <row r="34" spans="1:31" s="27" customFormat="1" ht="17.25" customHeight="1">
      <c r="A34" s="11" t="s">
        <v>143</v>
      </c>
      <c r="B34" s="23" t="s">
        <v>144</v>
      </c>
      <c r="C34" s="24" t="s">
        <v>103</v>
      </c>
      <c r="D34" s="25">
        <v>15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35</v>
      </c>
      <c r="AE34" s="21">
        <v>22</v>
      </c>
    </row>
    <row r="35" spans="1:31" s="27" customFormat="1" ht="17.25" customHeight="1">
      <c r="A35" s="11" t="s">
        <v>145</v>
      </c>
      <c r="B35" s="23" t="s">
        <v>146</v>
      </c>
      <c r="C35" s="24" t="s">
        <v>130</v>
      </c>
      <c r="D35" s="25">
        <v>15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>SUM(D35:AC35)</f>
        <v>35</v>
      </c>
      <c r="AE35" s="21">
        <v>22</v>
      </c>
    </row>
    <row r="36" spans="1:31" s="27" customFormat="1" ht="17.25" customHeight="1">
      <c r="A36" s="11" t="s">
        <v>147</v>
      </c>
      <c r="B36" s="23" t="s">
        <v>148</v>
      </c>
      <c r="C36" s="24" t="s">
        <v>130</v>
      </c>
      <c r="D36" s="25">
        <v>15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>SUM(D36:AC36)</f>
        <v>35</v>
      </c>
      <c r="AE36" s="21">
        <v>22</v>
      </c>
    </row>
    <row r="37" spans="1:31" s="27" customFormat="1" ht="17.25" customHeight="1">
      <c r="A37" s="11" t="s">
        <v>608</v>
      </c>
      <c r="B37" s="23" t="s">
        <v>609</v>
      </c>
      <c r="C37" s="24" t="s">
        <v>71</v>
      </c>
      <c r="D37" s="25"/>
      <c r="E37" s="25"/>
      <c r="F37" s="26">
        <v>25</v>
      </c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>SUM(D37:AC37)</f>
        <v>35</v>
      </c>
      <c r="AE37" s="21">
        <v>22</v>
      </c>
    </row>
    <row r="38" spans="1:31" s="27" customFormat="1" ht="17.25" customHeight="1">
      <c r="A38" s="11" t="s">
        <v>149</v>
      </c>
      <c r="B38" s="23" t="s">
        <v>150</v>
      </c>
      <c r="C38" s="24" t="s">
        <v>98</v>
      </c>
      <c r="D38" s="25">
        <v>5</v>
      </c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>SUM(D38:AC38)</f>
        <v>25</v>
      </c>
      <c r="AE38" s="21">
        <v>29</v>
      </c>
    </row>
    <row r="39" spans="1:31" s="27" customFormat="1" ht="17.25" customHeight="1">
      <c r="A39" s="11" t="s">
        <v>154</v>
      </c>
      <c r="B39" s="23" t="s">
        <v>155</v>
      </c>
      <c r="C39" s="24" t="s">
        <v>142</v>
      </c>
      <c r="D39" s="25">
        <v>5</v>
      </c>
      <c r="E39" s="25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20</v>
      </c>
      <c r="AD39" s="26">
        <f>SUM(D39:AC39)</f>
        <v>25</v>
      </c>
      <c r="AE39" s="21">
        <v>29</v>
      </c>
    </row>
    <row r="40" spans="1:31" s="27" customFormat="1" ht="17.25" customHeight="1">
      <c r="A40" s="11" t="s">
        <v>161</v>
      </c>
      <c r="B40" s="23" t="s">
        <v>162</v>
      </c>
      <c r="C40" s="24" t="s">
        <v>68</v>
      </c>
      <c r="D40" s="25">
        <v>5</v>
      </c>
      <c r="E40" s="25"/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20</v>
      </c>
      <c r="AD40" s="26">
        <f>SUM(D40:AC40)</f>
        <v>25</v>
      </c>
      <c r="AE40" s="21">
        <v>29</v>
      </c>
    </row>
    <row r="41" spans="1:31" s="27" customFormat="1" ht="17.25" customHeight="1">
      <c r="A41" s="11" t="s">
        <v>586</v>
      </c>
      <c r="B41" s="23" t="s">
        <v>587</v>
      </c>
      <c r="C41" s="24" t="s">
        <v>98</v>
      </c>
      <c r="D41" s="25"/>
      <c r="E41" s="25"/>
      <c r="F41" s="26">
        <v>15</v>
      </c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>SUM(D41:AC41)</f>
        <v>25</v>
      </c>
      <c r="AE41" s="21">
        <v>29</v>
      </c>
    </row>
    <row r="42" spans="1:31" s="27" customFormat="1" ht="17.25" customHeight="1">
      <c r="A42" s="11" t="s">
        <v>559</v>
      </c>
      <c r="B42" s="23" t="s">
        <v>560</v>
      </c>
      <c r="C42" s="24" t="s">
        <v>86</v>
      </c>
      <c r="D42" s="25"/>
      <c r="E42" s="25"/>
      <c r="F42" s="26">
        <v>15</v>
      </c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>SUM(D42:AC42)</f>
        <v>25</v>
      </c>
      <c r="AE42" s="21">
        <v>29</v>
      </c>
    </row>
    <row r="43" spans="1:31" s="27" customFormat="1" ht="17.25" customHeight="1">
      <c r="A43" s="11" t="s">
        <v>175</v>
      </c>
      <c r="B43" s="23" t="s">
        <v>176</v>
      </c>
      <c r="C43" s="24" t="s">
        <v>177</v>
      </c>
      <c r="D43" s="25"/>
      <c r="E43" s="25"/>
      <c r="F43" s="26">
        <v>15</v>
      </c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10</v>
      </c>
      <c r="AD43" s="26">
        <f>SUM(D43:AC43)</f>
        <v>25</v>
      </c>
      <c r="AE43" s="21">
        <v>29</v>
      </c>
    </row>
    <row r="44" spans="1:31" s="27" customFormat="1" ht="17.25" customHeight="1">
      <c r="A44" s="11" t="s">
        <v>526</v>
      </c>
      <c r="B44" s="23" t="s">
        <v>527</v>
      </c>
      <c r="C44" s="24" t="s">
        <v>89</v>
      </c>
      <c r="D44" s="25"/>
      <c r="E44" s="25">
        <v>10</v>
      </c>
      <c r="F44" s="26"/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>
        <v>10</v>
      </c>
      <c r="AD44" s="26">
        <f>SUM(D44:AC44)</f>
        <v>20</v>
      </c>
      <c r="AE44" s="21">
        <v>35</v>
      </c>
    </row>
    <row r="45" spans="1:31" s="27" customFormat="1" ht="17.25" customHeight="1">
      <c r="A45" s="11" t="s">
        <v>570</v>
      </c>
      <c r="B45" s="23" t="s">
        <v>571</v>
      </c>
      <c r="C45" s="24" t="s">
        <v>60</v>
      </c>
      <c r="D45" s="25"/>
      <c r="E45" s="25">
        <v>5</v>
      </c>
      <c r="F45" s="26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25"/>
      <c r="V45" s="26"/>
      <c r="W45" s="26"/>
      <c r="X45" s="26"/>
      <c r="Y45" s="26"/>
      <c r="Z45" s="26"/>
      <c r="AA45" s="26"/>
      <c r="AB45" s="26"/>
      <c r="AC45" s="26">
        <v>10</v>
      </c>
      <c r="AD45" s="26">
        <f>SUM(D45:AC45)</f>
        <v>15</v>
      </c>
      <c r="AE45" s="21">
        <v>36</v>
      </c>
    </row>
    <row r="46" spans="1:31" s="27" customFormat="1" ht="17.25" customHeight="1">
      <c r="A46" s="11" t="s">
        <v>610</v>
      </c>
      <c r="B46" s="23" t="s">
        <v>611</v>
      </c>
      <c r="C46" s="24" t="s">
        <v>83</v>
      </c>
      <c r="D46" s="25"/>
      <c r="E46" s="25"/>
      <c r="F46" s="26">
        <v>5</v>
      </c>
      <c r="G46" s="26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25"/>
      <c r="V46" s="26"/>
      <c r="W46" s="26"/>
      <c r="X46" s="26"/>
      <c r="Y46" s="26"/>
      <c r="Z46" s="26"/>
      <c r="AA46" s="26"/>
      <c r="AB46" s="26"/>
      <c r="AC46" s="26">
        <v>10</v>
      </c>
      <c r="AD46" s="26">
        <f>SUM(D46:AC46)</f>
        <v>15</v>
      </c>
      <c r="AE46" s="21">
        <v>36</v>
      </c>
    </row>
    <row r="47" spans="1:31" s="27" customFormat="1" ht="17.25" customHeight="1">
      <c r="A47" s="11" t="s">
        <v>612</v>
      </c>
      <c r="B47" s="23" t="s">
        <v>613</v>
      </c>
      <c r="C47" s="24" t="s">
        <v>71</v>
      </c>
      <c r="D47" s="25"/>
      <c r="E47" s="25"/>
      <c r="F47" s="26">
        <v>5</v>
      </c>
      <c r="G47" s="26"/>
      <c r="H47" s="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25"/>
      <c r="V47" s="26"/>
      <c r="W47" s="26"/>
      <c r="X47" s="26"/>
      <c r="Y47" s="26"/>
      <c r="Z47" s="26"/>
      <c r="AA47" s="26"/>
      <c r="AB47" s="26"/>
      <c r="AC47" s="26">
        <v>10</v>
      </c>
      <c r="AD47" s="26">
        <f>SUM(D47:AC47)</f>
        <v>15</v>
      </c>
      <c r="AE47" s="21">
        <v>36</v>
      </c>
    </row>
    <row r="48" spans="1:31" s="27" customFormat="1" ht="17.25" customHeight="1">
      <c r="A48" s="11" t="s">
        <v>614</v>
      </c>
      <c r="B48" s="23" t="s">
        <v>615</v>
      </c>
      <c r="C48" s="24" t="s">
        <v>160</v>
      </c>
      <c r="D48" s="25"/>
      <c r="E48" s="25"/>
      <c r="F48" s="26">
        <v>5</v>
      </c>
      <c r="G48" s="26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25"/>
      <c r="V48" s="26"/>
      <c r="W48" s="26"/>
      <c r="X48" s="26"/>
      <c r="Y48" s="26"/>
      <c r="Z48" s="26"/>
      <c r="AA48" s="26"/>
      <c r="AB48" s="26"/>
      <c r="AC48" s="26">
        <v>10</v>
      </c>
      <c r="AD48" s="26">
        <f>SUM(D48:AC48)</f>
        <v>15</v>
      </c>
      <c r="AE48" s="21">
        <v>36</v>
      </c>
    </row>
    <row r="49" spans="1:31" s="27" customFormat="1" ht="17.25" customHeight="1">
      <c r="A49" s="11"/>
      <c r="B49" s="23"/>
      <c r="C49" s="24"/>
      <c r="D49" s="25"/>
      <c r="E49" s="25"/>
      <c r="F49" s="26"/>
      <c r="G49" s="26"/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25"/>
      <c r="V49" s="26"/>
      <c r="W49" s="26"/>
      <c r="X49" s="26"/>
      <c r="Y49" s="26"/>
      <c r="Z49" s="26"/>
      <c r="AA49" s="26"/>
      <c r="AB49" s="26"/>
      <c r="AC49" s="26"/>
      <c r="AD49" s="26"/>
      <c r="AE49" s="21"/>
    </row>
    <row r="50" spans="1:31" s="7" customFormat="1" ht="17.25" customHeight="1">
      <c r="A50" s="11"/>
      <c r="B50" s="23"/>
      <c r="C50" s="23"/>
      <c r="D50" s="28"/>
      <c r="E50" s="29"/>
      <c r="F50" s="30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1"/>
      <c r="T50" s="30"/>
      <c r="U50" s="29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0" ht="20.25" customHeight="1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20.25" customHeight="1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20.25" customHeight="1">
      <c r="A54" s="33"/>
      <c r="B54" s="34"/>
      <c r="C54" s="33"/>
      <c r="D54" s="34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20.25" customHeight="1">
      <c r="A55" s="33"/>
      <c r="B55" s="34"/>
      <c r="C55" s="33"/>
      <c r="D55" s="34"/>
      <c r="E55" s="33"/>
      <c r="F55" s="3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ht="20.25" customHeight="1">
      <c r="A56" s="33"/>
      <c r="B56" s="34"/>
      <c r="C56" s="33"/>
      <c r="D56" s="34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20.25" customHeight="1">
      <c r="A57" s="33"/>
      <c r="B57" s="34"/>
      <c r="C57" s="33"/>
      <c r="D57" s="34"/>
      <c r="E57" s="33"/>
      <c r="F57" s="3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ht="20.25" customHeight="1">
      <c r="A58" s="33"/>
      <c r="B58" s="34"/>
      <c r="C58" s="33"/>
      <c r="D58" s="34"/>
      <c r="E58" s="33"/>
      <c r="F58" s="34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ht="15">
      <c r="A59" s="33"/>
      <c r="B59" s="34"/>
      <c r="C59" s="33"/>
      <c r="D59" s="34"/>
      <c r="E59" s="33"/>
      <c r="F59" s="34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2" width="21.7109375" style="3" customWidth="1"/>
    <col min="3" max="3" width="21.281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1875" style="3" customWidth="1"/>
    <col min="30" max="30" width="7.421875" style="7" customWidth="1"/>
    <col min="31" max="31" width="7.421875" style="3" customWidth="1"/>
    <col min="32" max="16384" width="9.140625" style="3" customWidth="1"/>
  </cols>
  <sheetData>
    <row r="1" spans="1:19" ht="20.25" customHeight="1">
      <c r="A1" s="1" t="s">
        <v>18</v>
      </c>
      <c r="B1" s="2" t="s">
        <v>0</v>
      </c>
      <c r="D1" s="37">
        <v>2019</v>
      </c>
      <c r="E1" s="37"/>
      <c r="F1" s="37"/>
      <c r="G1" s="37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" s="13" customFormat="1" ht="15.75" customHeight="1">
      <c r="A2" s="11" t="s">
        <v>1</v>
      </c>
      <c r="B2" s="11" t="s">
        <v>2</v>
      </c>
      <c r="C2" s="26" t="s">
        <v>3</v>
      </c>
    </row>
    <row r="3" spans="1:3" s="13" customFormat="1" ht="23.25" customHeight="1">
      <c r="A3" s="11" t="s">
        <v>79</v>
      </c>
      <c r="B3" s="36">
        <v>1</v>
      </c>
      <c r="C3" s="12" t="s">
        <v>80</v>
      </c>
    </row>
    <row r="4" spans="1:3" s="13" customFormat="1" ht="15.75" customHeight="1">
      <c r="A4" s="11" t="s">
        <v>510</v>
      </c>
      <c r="B4" s="36">
        <v>2</v>
      </c>
      <c r="C4" s="12" t="s">
        <v>511</v>
      </c>
    </row>
    <row r="5" spans="1:3" s="13" customFormat="1" ht="15.75" customHeight="1">
      <c r="A5" s="11" t="s">
        <v>600</v>
      </c>
      <c r="B5" s="36">
        <v>3</v>
      </c>
      <c r="C5" s="12" t="s">
        <v>601</v>
      </c>
    </row>
    <row r="6" spans="1:29" s="13" customFormat="1" ht="15.75" customHeight="1">
      <c r="A6" s="11"/>
      <c r="B6" s="11"/>
      <c r="C6" s="12"/>
      <c r="D6" s="10"/>
      <c r="E6" s="10"/>
      <c r="AC6" s="14"/>
    </row>
    <row r="7" spans="1:30" ht="15.75" customHeight="1">
      <c r="A7" s="11"/>
      <c r="B7" s="11"/>
      <c r="C7" s="15"/>
      <c r="D7" s="10"/>
      <c r="E7" s="10"/>
      <c r="AC7" s="16"/>
      <c r="AD7" s="17"/>
    </row>
    <row r="8" spans="29:30" s="18" customFormat="1" ht="12.75" customHeight="1">
      <c r="AC8" s="19"/>
      <c r="AD8" s="17"/>
    </row>
    <row r="9" spans="1:31" s="27" customFormat="1" ht="17.25" customHeight="1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>
      <c r="A10" s="11" t="s">
        <v>113</v>
      </c>
      <c r="B10" s="23" t="s">
        <v>114</v>
      </c>
      <c r="C10" s="24" t="s">
        <v>103</v>
      </c>
      <c r="D10" s="25">
        <v>25</v>
      </c>
      <c r="E10" s="25">
        <v>15</v>
      </c>
      <c r="F10" s="26">
        <v>20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100</v>
      </c>
      <c r="AE10" s="21">
        <v>1</v>
      </c>
    </row>
    <row r="11" spans="1:31" s="27" customFormat="1" ht="17.25" customHeight="1">
      <c r="A11" s="11" t="s">
        <v>106</v>
      </c>
      <c r="B11" s="23" t="s">
        <v>107</v>
      </c>
      <c r="C11" s="24" t="s">
        <v>103</v>
      </c>
      <c r="D11" s="25">
        <v>25</v>
      </c>
      <c r="E11" s="25">
        <v>10</v>
      </c>
      <c r="F11" s="26">
        <v>20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95</v>
      </c>
      <c r="AE11" s="21">
        <v>2</v>
      </c>
    </row>
    <row r="12" spans="1:31" s="27" customFormat="1" ht="17.25" customHeight="1">
      <c r="A12" s="11" t="s">
        <v>131</v>
      </c>
      <c r="B12" s="23" t="s">
        <v>132</v>
      </c>
      <c r="C12" s="24" t="s">
        <v>95</v>
      </c>
      <c r="D12" s="25">
        <v>35</v>
      </c>
      <c r="E12" s="25">
        <v>15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>SUM(D12:AC12)</f>
        <v>80</v>
      </c>
      <c r="AE12" s="21">
        <v>3</v>
      </c>
    </row>
    <row r="13" spans="1:31" s="27" customFormat="1" ht="17.25" customHeight="1">
      <c r="A13" s="11" t="s">
        <v>125</v>
      </c>
      <c r="B13" s="23" t="s">
        <v>126</v>
      </c>
      <c r="C13" s="24" t="s">
        <v>127</v>
      </c>
      <c r="D13" s="25">
        <v>25</v>
      </c>
      <c r="E13" s="25"/>
      <c r="F13" s="26">
        <v>25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>SUM(D13:AC13)</f>
        <v>80</v>
      </c>
      <c r="AE13" s="21">
        <v>3</v>
      </c>
    </row>
    <row r="14" spans="1:31" s="27" customFormat="1" ht="17.25" customHeight="1">
      <c r="A14" s="11" t="s">
        <v>151</v>
      </c>
      <c r="B14" s="23" t="s">
        <v>152</v>
      </c>
      <c r="C14" s="24" t="s">
        <v>153</v>
      </c>
      <c r="D14" s="25">
        <v>25</v>
      </c>
      <c r="E14" s="25"/>
      <c r="F14" s="26">
        <v>15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70</v>
      </c>
      <c r="AE14" s="21">
        <v>5</v>
      </c>
    </row>
    <row r="15" spans="1:31" s="27" customFormat="1" ht="17.25" customHeight="1">
      <c r="A15" s="11" t="s">
        <v>135</v>
      </c>
      <c r="B15" s="23" t="s">
        <v>136</v>
      </c>
      <c r="C15" s="24" t="s">
        <v>137</v>
      </c>
      <c r="D15" s="25">
        <v>25</v>
      </c>
      <c r="E15" s="25">
        <v>10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65</v>
      </c>
      <c r="AE15" s="21">
        <v>6</v>
      </c>
    </row>
    <row r="16" spans="1:31" s="27" customFormat="1" ht="17.25" customHeight="1">
      <c r="A16" s="11" t="s">
        <v>96</v>
      </c>
      <c r="B16" s="23" t="s">
        <v>97</v>
      </c>
      <c r="C16" s="24" t="s">
        <v>98</v>
      </c>
      <c r="D16" s="25">
        <v>15</v>
      </c>
      <c r="E16" s="25"/>
      <c r="F16" s="26">
        <v>15</v>
      </c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>SUM(D16:AC16)</f>
        <v>60</v>
      </c>
      <c r="AE16" s="21">
        <v>7</v>
      </c>
    </row>
    <row r="17" spans="1:31" s="27" customFormat="1" ht="17.25" customHeight="1">
      <c r="A17" s="11" t="s">
        <v>93</v>
      </c>
      <c r="B17" s="23" t="s">
        <v>94</v>
      </c>
      <c r="C17" s="24" t="s">
        <v>95</v>
      </c>
      <c r="D17" s="25">
        <v>35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55</v>
      </c>
      <c r="AE17" s="21">
        <v>8</v>
      </c>
    </row>
    <row r="18" spans="1:31" s="27" customFormat="1" ht="17.25" customHeight="1">
      <c r="A18" s="11" t="s">
        <v>101</v>
      </c>
      <c r="B18" s="23" t="s">
        <v>102</v>
      </c>
      <c r="C18" s="24" t="s">
        <v>103</v>
      </c>
      <c r="D18" s="25">
        <v>30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50</v>
      </c>
      <c r="AE18" s="21">
        <v>9</v>
      </c>
    </row>
    <row r="19" spans="1:31" s="27" customFormat="1" ht="17.25" customHeight="1">
      <c r="A19" s="11" t="s">
        <v>111</v>
      </c>
      <c r="B19" s="23" t="s">
        <v>112</v>
      </c>
      <c r="C19" s="24" t="s">
        <v>68</v>
      </c>
      <c r="D19" s="25">
        <v>30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50</v>
      </c>
      <c r="AE19" s="21">
        <v>9</v>
      </c>
    </row>
    <row r="20" spans="1:31" s="27" customFormat="1" ht="17.25" customHeight="1">
      <c r="A20" s="11" t="s">
        <v>133</v>
      </c>
      <c r="B20" s="23" t="s">
        <v>134</v>
      </c>
      <c r="C20" s="24" t="s">
        <v>98</v>
      </c>
      <c r="D20" s="25">
        <v>15</v>
      </c>
      <c r="E20" s="25">
        <v>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>SUM(D20:AC20)</f>
        <v>50</v>
      </c>
      <c r="AE20" s="21">
        <v>9</v>
      </c>
    </row>
    <row r="21" spans="1:31" s="27" customFormat="1" ht="17.25" customHeight="1">
      <c r="A21" s="11" t="s">
        <v>156</v>
      </c>
      <c r="B21" s="23" t="s">
        <v>157</v>
      </c>
      <c r="C21" s="24" t="s">
        <v>142</v>
      </c>
      <c r="D21" s="25">
        <v>5</v>
      </c>
      <c r="E21" s="25"/>
      <c r="F21" s="26">
        <v>15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>SUM(D21:AC21)</f>
        <v>50</v>
      </c>
      <c r="AE21" s="21">
        <v>9</v>
      </c>
    </row>
    <row r="22" spans="1:31" s="27" customFormat="1" ht="17.25" customHeight="1">
      <c r="A22" s="11" t="s">
        <v>99</v>
      </c>
      <c r="B22" s="23" t="s">
        <v>100</v>
      </c>
      <c r="C22" s="24" t="s">
        <v>71</v>
      </c>
      <c r="D22" s="25">
        <v>25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45</v>
      </c>
      <c r="AE22" s="21">
        <v>13</v>
      </c>
    </row>
    <row r="23" spans="1:31" s="27" customFormat="1" ht="17.25" customHeight="1">
      <c r="A23" s="11" t="s">
        <v>158</v>
      </c>
      <c r="B23" s="23" t="s">
        <v>159</v>
      </c>
      <c r="C23" s="24" t="s">
        <v>160</v>
      </c>
      <c r="D23" s="25">
        <v>5</v>
      </c>
      <c r="E23" s="25"/>
      <c r="F23" s="26">
        <v>5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>SUM(D23:AC23)</f>
        <v>40</v>
      </c>
      <c r="AE23" s="21">
        <v>14</v>
      </c>
    </row>
    <row r="24" spans="1:31" s="27" customFormat="1" ht="17.25" customHeight="1">
      <c r="A24" s="11" t="s">
        <v>616</v>
      </c>
      <c r="B24" s="23" t="s">
        <v>617</v>
      </c>
      <c r="C24" s="24" t="s">
        <v>103</v>
      </c>
      <c r="D24" s="25"/>
      <c r="E24" s="25"/>
      <c r="F24" s="26">
        <v>30</v>
      </c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>SUM(D24:AC24)</f>
        <v>40</v>
      </c>
      <c r="AE24" s="21">
        <v>14</v>
      </c>
    </row>
    <row r="25" spans="1:31" s="27" customFormat="1" ht="17.25" customHeight="1">
      <c r="A25" s="11" t="s">
        <v>143</v>
      </c>
      <c r="B25" s="23" t="s">
        <v>144</v>
      </c>
      <c r="C25" s="24" t="s">
        <v>103</v>
      </c>
      <c r="D25" s="25">
        <v>15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35</v>
      </c>
      <c r="AE25" s="21">
        <v>16</v>
      </c>
    </row>
    <row r="26" spans="1:31" s="27" customFormat="1" ht="17.25" customHeight="1">
      <c r="A26" s="11" t="s">
        <v>104</v>
      </c>
      <c r="B26" s="23" t="s">
        <v>105</v>
      </c>
      <c r="C26" s="24" t="s">
        <v>83</v>
      </c>
      <c r="D26" s="25">
        <v>15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35</v>
      </c>
      <c r="AE26" s="21">
        <v>16</v>
      </c>
    </row>
    <row r="27" spans="1:31" s="27" customFormat="1" ht="17.25" customHeight="1">
      <c r="A27" s="11" t="s">
        <v>140</v>
      </c>
      <c r="B27" s="23" t="s">
        <v>141</v>
      </c>
      <c r="C27" s="24" t="s">
        <v>142</v>
      </c>
      <c r="D27" s="25">
        <v>15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35</v>
      </c>
      <c r="AE27" s="21">
        <v>16</v>
      </c>
    </row>
    <row r="28" spans="1:31" s="27" customFormat="1" ht="17.25" customHeight="1">
      <c r="A28" s="11" t="s">
        <v>115</v>
      </c>
      <c r="B28" s="23" t="s">
        <v>116</v>
      </c>
      <c r="C28" s="24" t="s">
        <v>68</v>
      </c>
      <c r="D28" s="25">
        <v>15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35</v>
      </c>
      <c r="AE28" s="21">
        <v>16</v>
      </c>
    </row>
    <row r="29" spans="1:31" s="27" customFormat="1" ht="17.25" customHeight="1">
      <c r="A29" s="11" t="s">
        <v>108</v>
      </c>
      <c r="B29" s="23" t="s">
        <v>109</v>
      </c>
      <c r="C29" s="24" t="s">
        <v>110</v>
      </c>
      <c r="D29" s="25">
        <v>15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35</v>
      </c>
      <c r="AE29" s="21">
        <v>16</v>
      </c>
    </row>
    <row r="30" spans="1:31" s="27" customFormat="1" ht="17.25" customHeight="1">
      <c r="A30" s="11" t="s">
        <v>161</v>
      </c>
      <c r="B30" s="23" t="s">
        <v>162</v>
      </c>
      <c r="C30" s="24" t="s">
        <v>68</v>
      </c>
      <c r="D30" s="25">
        <v>15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35</v>
      </c>
      <c r="AE30" s="21">
        <v>16</v>
      </c>
    </row>
    <row r="31" spans="1:31" s="27" customFormat="1" ht="17.25" customHeight="1">
      <c r="A31" s="11" t="s">
        <v>128</v>
      </c>
      <c r="B31" s="23" t="s">
        <v>129</v>
      </c>
      <c r="C31" s="24" t="s">
        <v>130</v>
      </c>
      <c r="D31" s="25">
        <v>15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35</v>
      </c>
      <c r="AE31" s="21">
        <v>16</v>
      </c>
    </row>
    <row r="32" spans="1:31" s="27" customFormat="1" ht="17.25" customHeight="1">
      <c r="A32" s="11" t="s">
        <v>122</v>
      </c>
      <c r="B32" s="23" t="s">
        <v>123</v>
      </c>
      <c r="C32" s="24" t="s">
        <v>124</v>
      </c>
      <c r="D32" s="25">
        <v>15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35</v>
      </c>
      <c r="AE32" s="21">
        <v>16</v>
      </c>
    </row>
    <row r="33" spans="1:31" s="27" customFormat="1" ht="17.25" customHeight="1">
      <c r="A33" s="11" t="s">
        <v>147</v>
      </c>
      <c r="B33" s="23" t="s">
        <v>148</v>
      </c>
      <c r="C33" s="24" t="s">
        <v>130</v>
      </c>
      <c r="D33" s="25">
        <v>15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35</v>
      </c>
      <c r="AE33" s="21">
        <v>16</v>
      </c>
    </row>
    <row r="34" spans="1:31" s="27" customFormat="1" ht="17.25" customHeight="1">
      <c r="A34" s="11" t="s">
        <v>154</v>
      </c>
      <c r="B34" s="23" t="s">
        <v>155</v>
      </c>
      <c r="C34" s="24" t="s">
        <v>142</v>
      </c>
      <c r="D34" s="25">
        <v>15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35</v>
      </c>
      <c r="AE34" s="21">
        <v>16</v>
      </c>
    </row>
    <row r="35" spans="1:31" s="27" customFormat="1" ht="17.25" customHeight="1">
      <c r="A35" s="11" t="s">
        <v>608</v>
      </c>
      <c r="B35" s="23" t="s">
        <v>609</v>
      </c>
      <c r="C35" s="24" t="s">
        <v>71</v>
      </c>
      <c r="D35" s="25"/>
      <c r="E35" s="25"/>
      <c r="F35" s="26">
        <v>25</v>
      </c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10</v>
      </c>
      <c r="AD35" s="26">
        <f>SUM(D35:AC35)</f>
        <v>35</v>
      </c>
      <c r="AE35" s="21">
        <v>16</v>
      </c>
    </row>
    <row r="36" spans="1:31" s="27" customFormat="1" ht="17.25" customHeight="1">
      <c r="A36" s="11" t="s">
        <v>526</v>
      </c>
      <c r="B36" s="23" t="s">
        <v>527</v>
      </c>
      <c r="C36" s="24" t="s">
        <v>89</v>
      </c>
      <c r="D36" s="25"/>
      <c r="E36" s="25">
        <v>20</v>
      </c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>SUM(D36:AC36)</f>
        <v>30</v>
      </c>
      <c r="AE36" s="21">
        <v>27</v>
      </c>
    </row>
    <row r="37" spans="1:31" s="27" customFormat="1" ht="17.25" customHeight="1">
      <c r="A37" s="11" t="s">
        <v>586</v>
      </c>
      <c r="B37" s="23" t="s">
        <v>587</v>
      </c>
      <c r="C37" s="24" t="s">
        <v>98</v>
      </c>
      <c r="D37" s="25"/>
      <c r="E37" s="25"/>
      <c r="F37" s="26">
        <v>20</v>
      </c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>SUM(D37:AC37)</f>
        <v>30</v>
      </c>
      <c r="AE37" s="21">
        <v>27</v>
      </c>
    </row>
    <row r="38" spans="1:31" s="27" customFormat="1" ht="17.25" customHeight="1">
      <c r="A38" s="11" t="s">
        <v>606</v>
      </c>
      <c r="B38" s="23" t="s">
        <v>607</v>
      </c>
      <c r="C38" s="24" t="s">
        <v>57</v>
      </c>
      <c r="D38" s="25"/>
      <c r="E38" s="25"/>
      <c r="F38" s="26">
        <v>20</v>
      </c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>SUM(D38:AC38)</f>
        <v>30</v>
      </c>
      <c r="AE38" s="21">
        <v>27</v>
      </c>
    </row>
    <row r="39" spans="1:31" s="27" customFormat="1" ht="17.25" customHeight="1">
      <c r="A39" s="11" t="s">
        <v>138</v>
      </c>
      <c r="B39" s="23" t="s">
        <v>139</v>
      </c>
      <c r="C39" s="24" t="s">
        <v>92</v>
      </c>
      <c r="D39" s="25">
        <v>5</v>
      </c>
      <c r="E39" s="25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20</v>
      </c>
      <c r="AD39" s="26">
        <f>SUM(D39:AC39)</f>
        <v>25</v>
      </c>
      <c r="AE39" s="21">
        <v>30</v>
      </c>
    </row>
    <row r="40" spans="1:31" s="27" customFormat="1" ht="17.25" customHeight="1">
      <c r="A40" s="11" t="s">
        <v>149</v>
      </c>
      <c r="B40" s="23" t="s">
        <v>150</v>
      </c>
      <c r="C40" s="24" t="s">
        <v>98</v>
      </c>
      <c r="D40" s="25">
        <v>5</v>
      </c>
      <c r="E40" s="25"/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20</v>
      </c>
      <c r="AD40" s="26">
        <f>SUM(D40:AC40)</f>
        <v>25</v>
      </c>
      <c r="AE40" s="21">
        <v>30</v>
      </c>
    </row>
    <row r="41" spans="1:31" s="27" customFormat="1" ht="17.25" customHeight="1">
      <c r="A41" s="11" t="s">
        <v>145</v>
      </c>
      <c r="B41" s="23" t="s">
        <v>146</v>
      </c>
      <c r="C41" s="24" t="s">
        <v>130</v>
      </c>
      <c r="D41" s="25">
        <v>5</v>
      </c>
      <c r="E41" s="25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20</v>
      </c>
      <c r="AD41" s="26">
        <f>SUM(D41:AC41)</f>
        <v>25</v>
      </c>
      <c r="AE41" s="21">
        <v>30</v>
      </c>
    </row>
    <row r="42" spans="1:31" s="27" customFormat="1" ht="17.25" customHeight="1">
      <c r="A42" s="11" t="s">
        <v>559</v>
      </c>
      <c r="B42" s="23" t="s">
        <v>560</v>
      </c>
      <c r="C42" s="24" t="s">
        <v>86</v>
      </c>
      <c r="D42" s="25"/>
      <c r="E42" s="25"/>
      <c r="F42" s="26">
        <v>15</v>
      </c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>SUM(D42:AC42)</f>
        <v>25</v>
      </c>
      <c r="AE42" s="21">
        <v>30</v>
      </c>
    </row>
    <row r="43" spans="1:31" s="27" customFormat="1" ht="17.25" customHeight="1">
      <c r="A43" s="11" t="s">
        <v>612</v>
      </c>
      <c r="B43" s="23" t="s">
        <v>613</v>
      </c>
      <c r="C43" s="24" t="s">
        <v>71</v>
      </c>
      <c r="D43" s="25"/>
      <c r="E43" s="25"/>
      <c r="F43" s="26">
        <v>15</v>
      </c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10</v>
      </c>
      <c r="AD43" s="26">
        <f>SUM(D43:AC43)</f>
        <v>25</v>
      </c>
      <c r="AE43" s="21">
        <v>30</v>
      </c>
    </row>
    <row r="44" spans="1:31" s="27" customFormat="1" ht="17.25" customHeight="1">
      <c r="A44" s="11" t="s">
        <v>175</v>
      </c>
      <c r="B44" s="23" t="s">
        <v>176</v>
      </c>
      <c r="C44" s="24" t="s">
        <v>177</v>
      </c>
      <c r="D44" s="25"/>
      <c r="E44" s="25"/>
      <c r="F44" s="26">
        <v>15</v>
      </c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>
        <v>10</v>
      </c>
      <c r="AD44" s="26">
        <f>SUM(D44:AC44)</f>
        <v>25</v>
      </c>
      <c r="AE44" s="21">
        <v>30</v>
      </c>
    </row>
    <row r="45" spans="1:31" s="27" customFormat="1" ht="17.25" customHeight="1">
      <c r="A45" s="11" t="s">
        <v>570</v>
      </c>
      <c r="B45" s="23" t="s">
        <v>571</v>
      </c>
      <c r="C45" s="24" t="s">
        <v>60</v>
      </c>
      <c r="D45" s="25"/>
      <c r="E45" s="25">
        <v>10</v>
      </c>
      <c r="F45" s="26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25"/>
      <c r="V45" s="26"/>
      <c r="W45" s="26"/>
      <c r="X45" s="26"/>
      <c r="Y45" s="26"/>
      <c r="Z45" s="26"/>
      <c r="AA45" s="26"/>
      <c r="AB45" s="26"/>
      <c r="AC45" s="26">
        <v>10</v>
      </c>
      <c r="AD45" s="26">
        <f>SUM(D45:AC45)</f>
        <v>20</v>
      </c>
      <c r="AE45" s="21">
        <v>36</v>
      </c>
    </row>
    <row r="46" spans="1:31" s="27" customFormat="1" ht="17.25" customHeight="1">
      <c r="A46" s="11" t="s">
        <v>610</v>
      </c>
      <c r="B46" s="23" t="s">
        <v>611</v>
      </c>
      <c r="C46" s="24" t="s">
        <v>83</v>
      </c>
      <c r="D46" s="25"/>
      <c r="E46" s="25"/>
      <c r="F46" s="26">
        <v>5</v>
      </c>
      <c r="G46" s="26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25"/>
      <c r="V46" s="26"/>
      <c r="W46" s="26"/>
      <c r="X46" s="26"/>
      <c r="Y46" s="26"/>
      <c r="Z46" s="26"/>
      <c r="AA46" s="26"/>
      <c r="AB46" s="26"/>
      <c r="AC46" s="26">
        <v>10</v>
      </c>
      <c r="AD46" s="26">
        <f>SUM(D46:AC46)</f>
        <v>15</v>
      </c>
      <c r="AE46" s="21">
        <v>37</v>
      </c>
    </row>
    <row r="47" spans="1:31" s="27" customFormat="1" ht="17.25" customHeight="1">
      <c r="A47" s="11" t="s">
        <v>614</v>
      </c>
      <c r="B47" s="23" t="s">
        <v>615</v>
      </c>
      <c r="C47" s="24" t="s">
        <v>160</v>
      </c>
      <c r="D47" s="25"/>
      <c r="E47" s="25"/>
      <c r="F47" s="26">
        <v>5</v>
      </c>
      <c r="G47" s="26"/>
      <c r="H47" s="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25"/>
      <c r="V47" s="26"/>
      <c r="W47" s="26"/>
      <c r="X47" s="26"/>
      <c r="Y47" s="26"/>
      <c r="Z47" s="26"/>
      <c r="AA47" s="26"/>
      <c r="AB47" s="26"/>
      <c r="AC47" s="26">
        <v>10</v>
      </c>
      <c r="AD47" s="26">
        <f>SUM(D47:AC47)</f>
        <v>15</v>
      </c>
      <c r="AE47" s="21">
        <v>37</v>
      </c>
    </row>
    <row r="48" spans="1:31" s="27" customFormat="1" ht="17.25" customHeight="1">
      <c r="A48" s="11"/>
      <c r="B48" s="23"/>
      <c r="C48" s="24"/>
      <c r="D48" s="25"/>
      <c r="E48" s="25"/>
      <c r="F48" s="26"/>
      <c r="G48" s="26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25"/>
      <c r="V48" s="26"/>
      <c r="W48" s="26"/>
      <c r="X48" s="26"/>
      <c r="Y48" s="26"/>
      <c r="Z48" s="26"/>
      <c r="AA48" s="26"/>
      <c r="AB48" s="26"/>
      <c r="AC48" s="26"/>
      <c r="AD48" s="26"/>
      <c r="AE48" s="21"/>
    </row>
    <row r="49" spans="1:31" s="7" customFormat="1" ht="17.25" customHeight="1">
      <c r="A49" s="11"/>
      <c r="B49" s="23"/>
      <c r="C49" s="23"/>
      <c r="D49" s="28"/>
      <c r="E49" s="29"/>
      <c r="F49" s="30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1"/>
      <c r="T49" s="30"/>
      <c r="U49" s="29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0" ht="20.25" customHeight="1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20.25" customHeight="1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20.25" customHeight="1">
      <c r="A54" s="33"/>
      <c r="B54" s="34"/>
      <c r="C54" s="33"/>
      <c r="D54" s="34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20.25" customHeight="1">
      <c r="A55" s="33"/>
      <c r="B55" s="34"/>
      <c r="C55" s="33"/>
      <c r="D55" s="34"/>
      <c r="E55" s="33"/>
      <c r="F55" s="3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ht="20.25" customHeight="1">
      <c r="A56" s="33"/>
      <c r="B56" s="34"/>
      <c r="C56" s="33"/>
      <c r="D56" s="34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20.25" customHeight="1">
      <c r="A57" s="33"/>
      <c r="B57" s="34"/>
      <c r="C57" s="33"/>
      <c r="D57" s="34"/>
      <c r="E57" s="33"/>
      <c r="F57" s="3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ht="15">
      <c r="A58" s="33"/>
      <c r="B58" s="34"/>
      <c r="C58" s="33"/>
      <c r="D58" s="34"/>
      <c r="E58" s="33"/>
      <c r="F58" s="34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</sheetData>
  <sheetProtection/>
  <mergeCells count="1">
    <mergeCell ref="D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nn</cp:lastModifiedBy>
  <dcterms:created xsi:type="dcterms:W3CDTF">2019-02-14T20:25:12Z</dcterms:created>
  <dcterms:modified xsi:type="dcterms:W3CDTF">2019-03-04T21:20:10Z</dcterms:modified>
  <cp:category/>
  <cp:version/>
  <cp:contentType/>
  <cp:contentStatus/>
</cp:coreProperties>
</file>